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rkume\Downloads\"/>
    </mc:Choice>
  </mc:AlternateContent>
  <xr:revisionPtr revIDLastSave="0" documentId="13_ncr:1_{02FA7004-42C5-480C-AD9A-AD859B4357D6}" xr6:coauthVersionLast="47" xr6:coauthVersionMax="47" xr10:uidLastSave="{00000000-0000-0000-0000-000000000000}"/>
  <bookViews>
    <workbookView xWindow="28680" yWindow="-120" windowWidth="29040" windowHeight="15840" xr2:uid="{088C6DD9-13D0-4F9E-842D-51F9A7829960}"/>
  </bookViews>
  <sheets>
    <sheet name="第一面" sheetId="1" r:id="rId1"/>
    <sheet name="第二面" sheetId="2" r:id="rId2"/>
    <sheet name="第三面 " sheetId="3" r:id="rId3"/>
    <sheet name="第四面 集約版(共同住宅等用)" sheetId="4" r:id="rId4"/>
    <sheet name="第五面 集約版" sheetId="5" r:id="rId5"/>
    <sheet name="別紙代替" sheetId="8" r:id="rId6"/>
    <sheet name="第二面の二" sheetId="6" r:id="rId7"/>
    <sheet name="注意" sheetId="7" r:id="rId8"/>
  </sheets>
  <definedNames>
    <definedName name="_xlnm.Print_Area" localSheetId="0">第一面!$B$2:$AF$45</definedName>
    <definedName name="_xlnm.Print_Area" localSheetId="4">'第五面 集約版'!$B$2:$U$33</definedName>
    <definedName name="_xlnm.Print_Area" localSheetId="2">'第三面 '!$B$2:$AF$44</definedName>
    <definedName name="_xlnm.Print_Area" localSheetId="3">'第四面 集約版(共同住宅等用)'!$B$2:$AH$42</definedName>
    <definedName name="_xlnm.Print_Area" localSheetId="1">第二面!$B$2:$AF$69</definedName>
    <definedName name="_xlnm.Print_Area" localSheetId="6">第二面の二!$B$2:$AF$32</definedName>
    <definedName name="_xlnm.Print_Area" localSheetId="7">注意!$B$2:$AF$136</definedName>
    <definedName name="_xlnm.Print_Area" localSheetId="5">別紙代替!$C$2:$Y$39</definedName>
    <definedName name="_xlnm.Print_Titles" localSheetId="4">'第五面 集約版'!$2:$9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 i="5" l="1"/>
  <c r="AB11" i="5"/>
  <c r="AA12" i="5"/>
  <c r="AB12" i="5"/>
  <c r="AA13" i="5"/>
  <c r="AB13" i="5"/>
  <c r="AA14" i="5"/>
  <c r="AB14" i="5"/>
  <c r="AA15" i="5"/>
  <c r="AB15" i="5"/>
  <c r="AA16" i="5"/>
  <c r="AB16" i="5"/>
  <c r="AA17" i="5"/>
  <c r="AB17" i="5"/>
  <c r="AA18" i="5"/>
  <c r="AB18" i="5"/>
  <c r="AA19" i="5"/>
  <c r="AB19" i="5"/>
  <c r="AA20" i="5"/>
  <c r="AB20" i="5"/>
  <c r="AA21" i="5"/>
  <c r="AB21" i="5"/>
  <c r="AA22" i="5"/>
  <c r="AB22" i="5"/>
  <c r="AA23" i="5"/>
  <c r="AB23" i="5"/>
  <c r="AA24" i="5"/>
  <c r="AB24" i="5"/>
  <c r="AA25" i="5"/>
  <c r="AB25" i="5"/>
  <c r="AA26" i="5"/>
  <c r="AB26" i="5"/>
  <c r="AA27" i="5"/>
  <c r="AB27" i="5"/>
  <c r="AA28" i="5"/>
  <c r="AB28" i="5"/>
  <c r="AA29" i="5"/>
  <c r="AB29" i="5"/>
  <c r="AA30" i="5"/>
  <c r="AB30" i="5"/>
  <c r="AA31" i="5"/>
  <c r="AB31" i="5"/>
  <c r="AA32" i="5"/>
  <c r="AB32" i="5"/>
  <c r="AA33" i="5"/>
  <c r="AB33" i="5"/>
  <c r="AA34" i="5"/>
  <c r="AB34" i="5"/>
  <c r="AA35" i="5"/>
  <c r="AB35" i="5"/>
  <c r="AA36" i="5"/>
  <c r="AB36" i="5"/>
  <c r="AA37" i="5"/>
  <c r="AB37" i="5"/>
  <c r="AA38" i="5"/>
  <c r="AB38" i="5"/>
  <c r="AA39" i="5"/>
  <c r="AB39" i="5"/>
  <c r="AA40" i="5"/>
  <c r="AB40" i="5"/>
  <c r="AA41" i="5"/>
  <c r="AB41" i="5"/>
  <c r="AA42" i="5"/>
  <c r="AB42" i="5"/>
  <c r="AA43" i="5"/>
  <c r="AB43" i="5"/>
  <c r="AA44" i="5"/>
  <c r="AB44" i="5"/>
  <c r="AA45" i="5"/>
  <c r="AB45" i="5"/>
  <c r="AA46" i="5"/>
  <c r="AB46" i="5"/>
  <c r="AA47" i="5"/>
  <c r="AB47" i="5"/>
  <c r="AA48" i="5"/>
  <c r="AB48" i="5"/>
  <c r="AA49" i="5"/>
  <c r="AB49" i="5"/>
  <c r="AA50" i="5"/>
  <c r="AB50" i="5"/>
  <c r="AA51" i="5"/>
  <c r="AB51" i="5"/>
  <c r="AA52" i="5"/>
  <c r="AB52" i="5"/>
  <c r="AA53" i="5"/>
  <c r="AB53" i="5"/>
  <c r="AA54" i="5"/>
  <c r="AB54" i="5"/>
  <c r="AA55" i="5"/>
  <c r="AB55" i="5"/>
  <c r="AA56" i="5"/>
  <c r="AB56" i="5"/>
  <c r="AA57" i="5"/>
  <c r="AB57" i="5"/>
  <c r="AA58" i="5"/>
  <c r="AB58" i="5"/>
  <c r="AA59" i="5"/>
  <c r="AB59" i="5"/>
  <c r="AA60" i="5"/>
  <c r="AB60" i="5"/>
  <c r="AA61" i="5"/>
  <c r="AB61" i="5"/>
  <c r="AA62" i="5"/>
  <c r="AB62" i="5"/>
  <c r="AA63" i="5"/>
  <c r="AB63" i="5"/>
  <c r="AA64" i="5"/>
  <c r="AB64" i="5"/>
  <c r="AA65" i="5"/>
  <c r="AB65" i="5"/>
  <c r="AA66" i="5"/>
  <c r="AB66" i="5"/>
  <c r="AA67" i="5"/>
  <c r="AB67" i="5"/>
  <c r="AA68" i="5"/>
  <c r="AB68" i="5"/>
  <c r="AA69" i="5"/>
  <c r="AB69" i="5"/>
  <c r="AA70" i="5"/>
  <c r="AB70" i="5"/>
  <c r="AA71" i="5"/>
  <c r="AB71" i="5"/>
  <c r="AA72" i="5"/>
  <c r="AB72" i="5"/>
  <c r="AA73" i="5"/>
  <c r="AB73" i="5"/>
  <c r="AA74" i="5"/>
  <c r="AB74" i="5"/>
  <c r="AA75" i="5"/>
  <c r="AB75" i="5"/>
  <c r="AA76" i="5"/>
  <c r="AB76" i="5"/>
  <c r="AA77" i="5"/>
  <c r="AB77" i="5"/>
  <c r="AA78" i="5"/>
  <c r="AB78" i="5"/>
  <c r="AA79" i="5"/>
  <c r="AB79" i="5"/>
  <c r="AA80" i="5"/>
  <c r="AB80" i="5"/>
  <c r="AA81" i="5"/>
  <c r="AB81" i="5"/>
  <c r="AA82" i="5"/>
  <c r="AB82" i="5"/>
  <c r="AA83" i="5"/>
  <c r="AB83" i="5"/>
  <c r="AA84" i="5"/>
  <c r="AB84" i="5"/>
  <c r="AA85" i="5"/>
  <c r="AB85" i="5"/>
  <c r="AA86" i="5"/>
  <c r="AB86" i="5"/>
  <c r="AA87" i="5"/>
  <c r="AB87" i="5"/>
  <c r="AA88" i="5"/>
  <c r="AB88" i="5"/>
  <c r="AA89" i="5"/>
  <c r="AB89" i="5"/>
  <c r="AA90" i="5"/>
  <c r="AB90" i="5"/>
  <c r="AA91" i="5"/>
  <c r="AB91" i="5"/>
  <c r="AA92" i="5"/>
  <c r="AB92" i="5"/>
  <c r="AA93" i="5"/>
  <c r="AB93" i="5"/>
  <c r="AA94" i="5"/>
  <c r="AB94" i="5"/>
  <c r="AA95" i="5"/>
  <c r="AB95" i="5"/>
  <c r="AA96" i="5"/>
  <c r="AB96" i="5"/>
  <c r="AA97" i="5"/>
  <c r="AB97" i="5"/>
  <c r="AA98" i="5"/>
  <c r="AB98" i="5"/>
  <c r="AA99" i="5"/>
  <c r="AB99" i="5"/>
  <c r="AA100" i="5"/>
  <c r="AB100" i="5"/>
  <c r="AA101" i="5"/>
  <c r="AB101" i="5"/>
  <c r="AA102" i="5"/>
  <c r="AB102" i="5"/>
  <c r="AA103" i="5"/>
  <c r="AB103" i="5"/>
  <c r="AA104" i="5"/>
  <c r="AB104" i="5"/>
  <c r="AA105" i="5"/>
  <c r="AB105" i="5"/>
  <c r="AA106" i="5"/>
  <c r="AB106" i="5"/>
  <c r="AA107" i="5"/>
  <c r="AB107" i="5"/>
  <c r="AA108" i="5"/>
  <c r="AB108" i="5"/>
  <c r="AA109" i="5"/>
  <c r="AB109" i="5"/>
  <c r="AA10" i="5"/>
  <c r="AB10" i="5"/>
  <c r="AF10" i="5"/>
  <c r="S10" i="5" s="1"/>
  <c r="AW34" i="4"/>
  <c r="AD34" i="4" s="1"/>
  <c r="AW35" i="4"/>
  <c r="AD35" i="4" s="1"/>
  <c r="AF11" i="5"/>
  <c r="S11" i="5" s="1"/>
  <c r="AF12" i="5"/>
  <c r="S12" i="5" s="1"/>
  <c r="AF13" i="5"/>
  <c r="S13" i="5" s="1"/>
  <c r="AF14" i="5"/>
  <c r="S14" i="5" s="1"/>
  <c r="AF15" i="5"/>
  <c r="S15" i="5" s="1"/>
  <c r="AF16" i="5"/>
  <c r="S16" i="5" s="1"/>
  <c r="AF17" i="5"/>
  <c r="S17" i="5" s="1"/>
  <c r="AF18" i="5"/>
  <c r="S18" i="5" s="1"/>
  <c r="AF19" i="5"/>
  <c r="S19" i="5" s="1"/>
  <c r="AF20" i="5"/>
  <c r="S20" i="5" s="1"/>
  <c r="AF21" i="5"/>
  <c r="S21" i="5" s="1"/>
  <c r="AF22" i="5"/>
  <c r="S22" i="5" s="1"/>
  <c r="AF23" i="5"/>
  <c r="S23" i="5" s="1"/>
  <c r="AF24" i="5"/>
  <c r="S24" i="5" s="1"/>
  <c r="AF25" i="5"/>
  <c r="S25" i="5" s="1"/>
  <c r="AF26" i="5"/>
  <c r="S26" i="5" s="1"/>
  <c r="AF27" i="5"/>
  <c r="S27" i="5" s="1"/>
  <c r="AF28" i="5"/>
  <c r="S28" i="5" s="1"/>
  <c r="AF29" i="5"/>
  <c r="S29" i="5" s="1"/>
  <c r="AF30" i="5"/>
  <c r="S30" i="5" s="1"/>
  <c r="AF31" i="5"/>
  <c r="S31" i="5" s="1"/>
  <c r="AF32" i="5"/>
  <c r="S32" i="5" s="1"/>
  <c r="AF33" i="5"/>
  <c r="S33" i="5" s="1"/>
  <c r="AF34" i="5"/>
  <c r="S34" i="5" s="1"/>
  <c r="AF35" i="5"/>
  <c r="S35" i="5" s="1"/>
  <c r="AF36" i="5"/>
  <c r="S36" i="5" s="1"/>
  <c r="AF37" i="5"/>
  <c r="S37" i="5" s="1"/>
  <c r="AF38" i="5"/>
  <c r="S38" i="5" s="1"/>
  <c r="AF39" i="5"/>
  <c r="S39" i="5" s="1"/>
  <c r="AF40" i="5"/>
  <c r="S40" i="5" s="1"/>
  <c r="AF41" i="5"/>
  <c r="S41" i="5" s="1"/>
  <c r="AF42" i="5"/>
  <c r="S42" i="5" s="1"/>
  <c r="AF43" i="5"/>
  <c r="S43" i="5" s="1"/>
  <c r="AF44" i="5"/>
  <c r="S44" i="5" s="1"/>
  <c r="AF45" i="5"/>
  <c r="S45" i="5" s="1"/>
  <c r="AF46" i="5"/>
  <c r="S46" i="5" s="1"/>
  <c r="AF47" i="5"/>
  <c r="S47" i="5" s="1"/>
  <c r="AF48" i="5"/>
  <c r="S48" i="5" s="1"/>
  <c r="AF49" i="5"/>
  <c r="S49" i="5" s="1"/>
  <c r="AF50" i="5"/>
  <c r="S50" i="5" s="1"/>
  <c r="AF51" i="5"/>
  <c r="S51" i="5" s="1"/>
  <c r="AF52" i="5"/>
  <c r="S52" i="5" s="1"/>
  <c r="AF53" i="5"/>
  <c r="S53" i="5" s="1"/>
  <c r="AF54" i="5"/>
  <c r="S54" i="5" s="1"/>
  <c r="AF55" i="5"/>
  <c r="S55" i="5" s="1"/>
  <c r="AF56" i="5"/>
  <c r="S56" i="5" s="1"/>
  <c r="AF57" i="5"/>
  <c r="S57" i="5" s="1"/>
  <c r="AF58" i="5"/>
  <c r="S58" i="5" s="1"/>
  <c r="AF59" i="5"/>
  <c r="S59" i="5" s="1"/>
  <c r="AF60" i="5"/>
  <c r="S60" i="5" s="1"/>
  <c r="AF61" i="5"/>
  <c r="S61" i="5" s="1"/>
  <c r="AF62" i="5"/>
  <c r="S62" i="5" s="1"/>
  <c r="AF63" i="5"/>
  <c r="S63" i="5" s="1"/>
  <c r="AF64" i="5"/>
  <c r="S64" i="5" s="1"/>
  <c r="AF65" i="5"/>
  <c r="S65" i="5" s="1"/>
  <c r="AF66" i="5"/>
  <c r="S66" i="5" s="1"/>
  <c r="AF67" i="5"/>
  <c r="S67" i="5" s="1"/>
  <c r="AF68" i="5"/>
  <c r="S68" i="5" s="1"/>
  <c r="AF69" i="5"/>
  <c r="S69" i="5" s="1"/>
  <c r="AF70" i="5"/>
  <c r="S70" i="5" s="1"/>
  <c r="AF71" i="5"/>
  <c r="S71" i="5" s="1"/>
  <c r="AF72" i="5"/>
  <c r="S72" i="5" s="1"/>
  <c r="AF73" i="5"/>
  <c r="S73" i="5" s="1"/>
  <c r="AF74" i="5"/>
  <c r="S74" i="5" s="1"/>
  <c r="AF75" i="5"/>
  <c r="S75" i="5" s="1"/>
  <c r="AF76" i="5"/>
  <c r="S76" i="5" s="1"/>
  <c r="AF77" i="5"/>
  <c r="S77" i="5" s="1"/>
  <c r="AF78" i="5"/>
  <c r="S78" i="5" s="1"/>
  <c r="AF79" i="5"/>
  <c r="S79" i="5" s="1"/>
  <c r="AF80" i="5"/>
  <c r="S80" i="5" s="1"/>
  <c r="AF81" i="5"/>
  <c r="S81" i="5" s="1"/>
  <c r="AF82" i="5"/>
  <c r="S82" i="5" s="1"/>
  <c r="AF83" i="5"/>
  <c r="S83" i="5" s="1"/>
  <c r="AF84" i="5"/>
  <c r="S84" i="5" s="1"/>
  <c r="AF85" i="5"/>
  <c r="S85" i="5" s="1"/>
  <c r="AF86" i="5"/>
  <c r="S86" i="5" s="1"/>
  <c r="AF87" i="5"/>
  <c r="S87" i="5" s="1"/>
  <c r="AF88" i="5"/>
  <c r="S88" i="5" s="1"/>
  <c r="AF89" i="5"/>
  <c r="S89" i="5" s="1"/>
  <c r="AF90" i="5"/>
  <c r="S90" i="5" s="1"/>
  <c r="AF91" i="5"/>
  <c r="S91" i="5" s="1"/>
  <c r="AF92" i="5"/>
  <c r="S92" i="5" s="1"/>
  <c r="AF93" i="5"/>
  <c r="S93" i="5" s="1"/>
  <c r="AF94" i="5"/>
  <c r="S94" i="5" s="1"/>
  <c r="AF95" i="5"/>
  <c r="S95" i="5" s="1"/>
  <c r="AF96" i="5"/>
  <c r="S96" i="5" s="1"/>
  <c r="AF97" i="5"/>
  <c r="S97" i="5" s="1"/>
  <c r="AF98" i="5"/>
  <c r="S98" i="5" s="1"/>
  <c r="AF99" i="5"/>
  <c r="S99" i="5" s="1"/>
  <c r="AF100" i="5"/>
  <c r="S100" i="5" s="1"/>
  <c r="AF101" i="5"/>
  <c r="S101" i="5" s="1"/>
  <c r="AF102" i="5"/>
  <c r="S102" i="5" s="1"/>
  <c r="AF103" i="5"/>
  <c r="S103" i="5" s="1"/>
  <c r="AF104" i="5"/>
  <c r="S104" i="5" s="1"/>
  <c r="AF105" i="5"/>
  <c r="S105" i="5" s="1"/>
  <c r="AF106" i="5"/>
  <c r="S106" i="5" s="1"/>
  <c r="AF107" i="5"/>
  <c r="S107" i="5" s="1"/>
  <c r="AF108" i="5"/>
  <c r="S108" i="5" s="1"/>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Z67" i="5"/>
  <c r="Z68" i="5"/>
  <c r="Z69" i="5"/>
  <c r="Z70" i="5"/>
  <c r="Z71" i="5"/>
  <c r="Z72" i="5"/>
  <c r="Z73" i="5"/>
  <c r="Z74" i="5"/>
  <c r="Z75" i="5"/>
  <c r="Z76" i="5"/>
  <c r="Z77" i="5"/>
  <c r="Z78" i="5"/>
  <c r="Z79" i="5"/>
  <c r="Z80" i="5"/>
  <c r="Z81" i="5"/>
  <c r="Z82" i="5"/>
  <c r="Z83" i="5"/>
  <c r="Z84" i="5"/>
  <c r="Z85" i="5"/>
  <c r="Z86" i="5"/>
  <c r="Z87" i="5"/>
  <c r="Z88" i="5"/>
  <c r="Z89" i="5"/>
  <c r="Z90" i="5"/>
  <c r="Z91" i="5"/>
  <c r="Z92" i="5"/>
  <c r="Z93" i="5"/>
  <c r="Z94" i="5"/>
  <c r="Z95" i="5"/>
  <c r="Z96" i="5"/>
  <c r="Z97" i="5"/>
  <c r="Z98" i="5"/>
  <c r="Z99" i="5"/>
  <c r="Z100" i="5"/>
  <c r="Z101" i="5"/>
  <c r="Z102" i="5"/>
  <c r="Z103" i="5"/>
  <c r="Z104" i="5"/>
  <c r="Z105" i="5"/>
  <c r="Z106" i="5"/>
  <c r="Z107" i="5"/>
  <c r="Z108"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Y108" i="5"/>
  <c r="Z10" i="5"/>
  <c r="Y10" i="5"/>
  <c r="X10" i="5"/>
  <c r="W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W101" i="5"/>
  <c r="W102" i="5"/>
  <c r="W103" i="5"/>
  <c r="W104" i="5"/>
  <c r="W105" i="5"/>
  <c r="W106" i="5"/>
  <c r="W107" i="5"/>
  <c r="W108" i="5"/>
  <c r="W109"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AV33" i="4" l="1"/>
  <c r="Y33" i="4" s="1"/>
  <c r="Y36" i="4" s="1"/>
  <c r="AU33" i="4"/>
  <c r="T33" i="4" s="1"/>
  <c r="T36" i="4" s="1"/>
  <c r="AT33" i="4"/>
  <c r="O33" i="4" s="1"/>
  <c r="O36" i="4" s="1"/>
  <c r="AS33" i="4"/>
  <c r="T42" i="4"/>
  <c r="T41" i="4"/>
  <c r="O41" i="4"/>
  <c r="O42" i="4"/>
  <c r="Y40" i="4"/>
  <c r="O40" i="4"/>
  <c r="AC10" i="5"/>
  <c r="AW36" i="4" l="1"/>
  <c r="AD36" i="4" s="1"/>
  <c r="AW33" i="4"/>
  <c r="J33" i="4"/>
  <c r="J36" i="4" s="1"/>
  <c r="AE108" i="5"/>
  <c r="AD11" i="5" l="1"/>
  <c r="AD13" i="5"/>
  <c r="AD15" i="5"/>
  <c r="AD17" i="5"/>
  <c r="AD19" i="5"/>
  <c r="AD21" i="5"/>
  <c r="AD23" i="5"/>
  <c r="AD25" i="5"/>
  <c r="AD27" i="5"/>
  <c r="AD29" i="5"/>
  <c r="AD31" i="5"/>
  <c r="AD33" i="5"/>
  <c r="AD35" i="5"/>
  <c r="AD37" i="5"/>
  <c r="AD39" i="5"/>
  <c r="AD41" i="5"/>
  <c r="AD43" i="5"/>
  <c r="AD45" i="5"/>
  <c r="AD47" i="5"/>
  <c r="AD49" i="5"/>
  <c r="AD51" i="5"/>
  <c r="AD53" i="5"/>
  <c r="AD55" i="5"/>
  <c r="AD57" i="5"/>
  <c r="AD59" i="5"/>
  <c r="AD61" i="5"/>
  <c r="AD63" i="5"/>
  <c r="AD65" i="5"/>
  <c r="AD67" i="5"/>
  <c r="AD69" i="5"/>
  <c r="AD71" i="5"/>
  <c r="AD73" i="5"/>
  <c r="AD75" i="5"/>
  <c r="AD77" i="5"/>
  <c r="AD79" i="5"/>
  <c r="AD81" i="5"/>
  <c r="AD83" i="5"/>
  <c r="AD85" i="5"/>
  <c r="AD87" i="5"/>
  <c r="AD89" i="5"/>
  <c r="AD91" i="5"/>
  <c r="AD93" i="5"/>
  <c r="AD95" i="5"/>
  <c r="AD97" i="5"/>
  <c r="AD99" i="5"/>
  <c r="AD101" i="5"/>
  <c r="AD103" i="5"/>
  <c r="AD105" i="5"/>
  <c r="AD107" i="5"/>
  <c r="AE11" i="5"/>
  <c r="AE13" i="5"/>
  <c r="AE15" i="5"/>
  <c r="AE17" i="5"/>
  <c r="AE19" i="5"/>
  <c r="AE21" i="5"/>
  <c r="AE23" i="5"/>
  <c r="AE25" i="5"/>
  <c r="AE27" i="5"/>
  <c r="AE29" i="5"/>
  <c r="AE31" i="5"/>
  <c r="AE33" i="5"/>
  <c r="AE35" i="5"/>
  <c r="AE37" i="5"/>
  <c r="AE39" i="5"/>
  <c r="AE41" i="5"/>
  <c r="AE43" i="5"/>
  <c r="AE45" i="5"/>
  <c r="AE47" i="5"/>
  <c r="AE49" i="5"/>
  <c r="AE51" i="5"/>
  <c r="AE53" i="5"/>
  <c r="AE55" i="5"/>
  <c r="AE57" i="5"/>
  <c r="AE59" i="5"/>
  <c r="AE61" i="5"/>
  <c r="AE63" i="5"/>
  <c r="AE65" i="5"/>
  <c r="AE67" i="5"/>
  <c r="AE69" i="5"/>
  <c r="AE71" i="5"/>
  <c r="AE73" i="5"/>
  <c r="AE75" i="5"/>
  <c r="AE77" i="5"/>
  <c r="AE79" i="5"/>
  <c r="AE81" i="5"/>
  <c r="AE83" i="5"/>
  <c r="AE85" i="5"/>
  <c r="AE87" i="5"/>
  <c r="AE89" i="5"/>
  <c r="AE91" i="5"/>
  <c r="AE93" i="5"/>
  <c r="AE95" i="5"/>
  <c r="AE97" i="5"/>
  <c r="AE99" i="5"/>
  <c r="AE101" i="5"/>
  <c r="AE103" i="5"/>
  <c r="AE105" i="5"/>
  <c r="AE107" i="5"/>
  <c r="AD10" i="5"/>
  <c r="AD14" i="5"/>
  <c r="AD18" i="5"/>
  <c r="AD20" i="5"/>
  <c r="AD24" i="5"/>
  <c r="AD26" i="5"/>
  <c r="AD28" i="5"/>
  <c r="AD30" i="5"/>
  <c r="AD32" i="5"/>
  <c r="AD36" i="5"/>
  <c r="AD38" i="5"/>
  <c r="AD40" i="5"/>
  <c r="AD42" i="5"/>
  <c r="AD44" i="5"/>
  <c r="AD46" i="5"/>
  <c r="AD48" i="5"/>
  <c r="AD50" i="5"/>
  <c r="AD52" i="5"/>
  <c r="AD54" i="5"/>
  <c r="AD56" i="5"/>
  <c r="AD58" i="5"/>
  <c r="AD60" i="5"/>
  <c r="AD62" i="5"/>
  <c r="AD64" i="5"/>
  <c r="AD66" i="5"/>
  <c r="AD68" i="5"/>
  <c r="AD70" i="5"/>
  <c r="AD72" i="5"/>
  <c r="AD74" i="5"/>
  <c r="AD76" i="5"/>
  <c r="AD78" i="5"/>
  <c r="AD80" i="5"/>
  <c r="AD82" i="5"/>
  <c r="AD84" i="5"/>
  <c r="AD86" i="5"/>
  <c r="AD88" i="5"/>
  <c r="AD90" i="5"/>
  <c r="AD92" i="5"/>
  <c r="AD94" i="5"/>
  <c r="AD96" i="5"/>
  <c r="AD98" i="5"/>
  <c r="AD100" i="5"/>
  <c r="AD102" i="5"/>
  <c r="AD104" i="5"/>
  <c r="AD106" i="5"/>
  <c r="AD108" i="5"/>
  <c r="AD12" i="5"/>
  <c r="AD16" i="5"/>
  <c r="AD22" i="5"/>
  <c r="AD34" i="5"/>
  <c r="AE10" i="5"/>
  <c r="AE12" i="5"/>
  <c r="AE14" i="5"/>
  <c r="AE16" i="5"/>
  <c r="AE18" i="5"/>
  <c r="AE20" i="5"/>
  <c r="AE22" i="5"/>
  <c r="AE24" i="5"/>
  <c r="AE26" i="5"/>
  <c r="AE28" i="5"/>
  <c r="AE30" i="5"/>
  <c r="AE32" i="5"/>
  <c r="AE34" i="5"/>
  <c r="AE36" i="5"/>
  <c r="AE38" i="5"/>
  <c r="AE40" i="5"/>
  <c r="AE42" i="5"/>
  <c r="AE44" i="5"/>
  <c r="AE46" i="5"/>
  <c r="AE48" i="5"/>
  <c r="AE50" i="5"/>
  <c r="AE52" i="5"/>
  <c r="AE54" i="5"/>
  <c r="AE56" i="5"/>
  <c r="AE58" i="5"/>
  <c r="AE60" i="5"/>
  <c r="AE62" i="5"/>
  <c r="AE64" i="5"/>
  <c r="AE66" i="5"/>
  <c r="AE68" i="5"/>
  <c r="AE70" i="5"/>
  <c r="AE72" i="5"/>
  <c r="AE74" i="5"/>
  <c r="AE76" i="5"/>
  <c r="AE78" i="5"/>
  <c r="AE80" i="5"/>
  <c r="AE82" i="5"/>
  <c r="AE84" i="5"/>
  <c r="AE86" i="5"/>
  <c r="AE88" i="5"/>
  <c r="AE90" i="5"/>
  <c r="AE92" i="5"/>
  <c r="AE94" i="5"/>
  <c r="AE96" i="5"/>
  <c r="AE98" i="5"/>
  <c r="AE100" i="5"/>
  <c r="AE102" i="5"/>
  <c r="AE104" i="5"/>
  <c r="AE106" i="5"/>
  <c r="L10" i="5" l="1"/>
  <c r="L39" i="4" s="1"/>
  <c r="L11" i="5"/>
  <c r="AD3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T18" authorId="0" shapeId="0" xr:uid="{8B45A567-1F4D-4853-B8C1-154F34B39164}">
      <text>
        <r>
          <rPr>
            <sz val="9"/>
            <color indexed="81"/>
            <rFont val="MS P ゴシック"/>
            <family val="3"/>
            <charset val="128"/>
          </rPr>
          <t>提出者が法人である場合には、代表者の氏名を併せて記載してください。</t>
        </r>
      </text>
    </comment>
    <comment ref="T22" authorId="0" shapeId="0" xr:uid="{B420821D-C71C-49F1-A3FE-A6445E6176DE}">
      <text>
        <r>
          <rPr>
            <sz val="9"/>
            <color indexed="81"/>
            <rFont val="MS P ゴシック"/>
            <family val="3"/>
            <charset val="128"/>
          </rPr>
          <t>設計者の氏名は代表となる設計者の氏名を記載してください。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L6" authorId="0" shapeId="0" xr:uid="{94822C18-5CAB-4CB5-95C2-15CC6A928D95}">
      <text>
        <r>
          <rPr>
            <sz val="9"/>
            <color indexed="81"/>
            <rFont val="ＭＳ Ｐゴシック"/>
            <family val="3"/>
            <charset val="128"/>
          </rPr>
          <t>代表となる建築主について記入し第二面の二に他の建築主について記入してください。</t>
        </r>
      </text>
    </comment>
    <comment ref="AF23" authorId="0" shapeId="0" xr:uid="{AA697A9C-1903-48A6-9E50-5EB4F9C9DFCA}">
      <text>
        <r>
          <rPr>
            <sz val="9"/>
            <color indexed="81"/>
            <rFont val="MS P ゴシック"/>
            <family val="3"/>
            <charset val="128"/>
          </rPr>
          <t>代表となる設計者及び、提出に係る建築物のエネルギー消費性能確保計画に係る他の</t>
        </r>
        <r>
          <rPr>
            <b/>
            <sz val="9"/>
            <color indexed="81"/>
            <rFont val="MS P ゴシック"/>
            <family val="3"/>
            <charset val="128"/>
          </rPr>
          <t>全ての</t>
        </r>
        <r>
          <rPr>
            <sz val="9"/>
            <color indexed="81"/>
            <rFont val="MS P ゴシック"/>
            <family val="3"/>
            <charset val="128"/>
          </rPr>
          <t xml:space="preserve">設計者について記入してください。
</t>
        </r>
      </text>
    </comment>
    <comment ref="L27" authorId="0" shapeId="0" xr:uid="{0B2F6B20-DC09-4343-8360-4128997707B4}">
      <text>
        <r>
          <rPr>
            <sz val="9"/>
            <color indexed="81"/>
            <rFont val="MS P ゴシック"/>
            <family val="3"/>
            <charset val="128"/>
          </rPr>
          <t>設計者が建築士事務所に属しているときは、その名称を記載ください。</t>
        </r>
      </text>
    </comment>
    <comment ref="L29" authorId="0" shapeId="0" xr:uid="{B47FF1D6-98DA-45C1-AC02-3DAD48602070}">
      <text>
        <r>
          <rPr>
            <sz val="9"/>
            <color indexed="81"/>
            <rFont val="MS P ゴシック"/>
            <family val="3"/>
            <charset val="128"/>
          </rPr>
          <t>建築士事務所に属していない場合の所在地は、設計者の住所を書いてください。</t>
        </r>
      </text>
    </comment>
    <comment ref="L63" authorId="0" shapeId="0" xr:uid="{2012C11B-A655-443E-AC1D-A06FA4373FF8}">
      <text>
        <r>
          <rPr>
            <sz val="9"/>
            <color indexed="81"/>
            <rFont val="MS P ゴシック"/>
            <family val="3"/>
            <charset val="128"/>
          </rPr>
          <t>括弧内には、下記の</t>
        </r>
        <r>
          <rPr>
            <b/>
            <sz val="9"/>
            <color indexed="81"/>
            <rFont val="MS P ゴシック"/>
            <family val="3"/>
            <charset val="128"/>
          </rPr>
          <t>いずれか</t>
        </r>
        <r>
          <rPr>
            <sz val="9"/>
            <color indexed="81"/>
            <rFont val="MS P ゴシック"/>
            <family val="3"/>
            <charset val="128"/>
          </rPr>
          <t>記入ください。
・申請済み又は、申請予定の市町村名若しくは、都道府県名
・指定確認検査機関の名称及び、事務所の所在地</t>
        </r>
        <r>
          <rPr>
            <b/>
            <sz val="9"/>
            <color indexed="81"/>
            <rFont val="MS P ゴシック"/>
            <family val="3"/>
            <charset val="128"/>
          </rPr>
          <t xml:space="preserve">
</t>
        </r>
      </text>
    </comment>
    <comment ref="L67" authorId="0" shapeId="0" xr:uid="{3CD9A2D2-2B0C-47B2-9038-29F468ABAD83}">
      <text>
        <r>
          <rPr>
            <sz val="9"/>
            <color indexed="81"/>
            <rFont val="MS P ゴシック"/>
            <family val="3"/>
            <charset val="128"/>
          </rPr>
          <t>物件の名称を記入下さい。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L6" authorId="0" shapeId="0" xr:uid="{10C32292-56D7-4680-A94A-7E43DC697ACC}">
      <text>
        <r>
          <rPr>
            <sz val="9"/>
            <color indexed="81"/>
            <rFont val="MS P ゴシック"/>
            <family val="3"/>
            <charset val="128"/>
          </rPr>
          <t>「床面積」は確認申請書の床面積と整合させてください。</t>
        </r>
      </text>
    </comment>
    <comment ref="E21" authorId="0" shapeId="0" xr:uid="{F33D1094-A394-4E31-BB59-5B8E78619200}">
      <text>
        <r>
          <rPr>
            <sz val="9"/>
            <color indexed="81"/>
            <rFont val="MS P ゴシック"/>
            <family val="3"/>
            <charset val="128"/>
          </rPr>
          <t>仕様基準の場合は別紙代替を記入ください。</t>
        </r>
      </text>
    </comment>
    <comment ref="E22" authorId="0" shapeId="0" xr:uid="{5CEA3BFA-0B6F-4B5E-B598-B2D75B1AD095}">
      <text>
        <r>
          <rPr>
            <sz val="9"/>
            <color indexed="81"/>
            <rFont val="MS P ゴシック"/>
            <family val="3"/>
            <charset val="128"/>
          </rPr>
          <t>誘導仕様基準を用いる場合はこちらへチェックください。</t>
        </r>
      </text>
    </comment>
    <comment ref="E26" authorId="0" shapeId="0" xr:uid="{72AD7951-2CE4-42FE-805F-4FCC3C2B47BE}">
      <text>
        <r>
          <rPr>
            <sz val="9"/>
            <color indexed="81"/>
            <rFont val="MS P ゴシック"/>
            <family val="3"/>
            <charset val="128"/>
          </rPr>
          <t>仕様基準の場合は別紙代替を記入ください。</t>
        </r>
      </text>
    </comment>
    <comment ref="E27" authorId="0" shapeId="0" xr:uid="{937EB2B4-6840-418B-BEB8-ED443381EBE7}">
      <text>
        <r>
          <rPr>
            <sz val="9"/>
            <color indexed="81"/>
            <rFont val="MS P ゴシック"/>
            <family val="3"/>
            <charset val="128"/>
          </rPr>
          <t>誘導仕様基準を用いる場合はこちらへチェックください。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M6" authorId="0" shapeId="0" xr:uid="{F1E1002A-AB2A-49C6-940D-8BCED4FA3F0F}">
      <text>
        <r>
          <rPr>
            <sz val="9"/>
            <color indexed="81"/>
            <rFont val="MS P ゴシック"/>
            <family val="3"/>
            <charset val="128"/>
          </rPr>
          <t>外皮基準にて、
仕様基準を採用した住戸は「A」にチェックください。
誘導仕様基準を採用した住戸は「B」にチェックください。
※標準計算の場合はチェック不要です。</t>
        </r>
      </text>
    </comment>
    <comment ref="T6" authorId="0" shapeId="0" xr:uid="{C704D05D-6621-448E-92C0-BF02893BC4B5}">
      <text>
        <r>
          <rPr>
            <sz val="9"/>
            <color indexed="81"/>
            <rFont val="MS P ゴシック"/>
            <family val="3"/>
            <charset val="128"/>
          </rPr>
          <t xml:space="preserve">一次エネルギー消費量基準にて、
仕様基準を採用した住戸は「C」にチェックください。
誘導仕様基準を採用した住戸は「B」にチェックください。
※標準計算の場合はチェック不要です。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Mitsuho HIGUCHI</author>
  </authors>
  <commentList>
    <comment ref="I11" authorId="0" shapeId="0" xr:uid="{DA3DA53E-21CE-41A0-AE39-FA73AE2E55C6}">
      <text>
        <r>
          <rPr>
            <sz val="10"/>
            <color indexed="81"/>
            <rFont val="MS P ゴシック"/>
            <family val="3"/>
            <charset val="128"/>
          </rPr>
          <t>熱抵抗値は、製品カタログやホームページに掲載の値を入力します。設計値では小数点第２位以下を切り捨てした値を表示します。</t>
        </r>
      </text>
    </comment>
    <comment ref="J11" authorId="0" shapeId="0" xr:uid="{0B28797B-BA0E-4DE5-8C6B-AFFF7CE7AF64}">
      <text>
        <r>
          <rPr>
            <sz val="10"/>
            <color indexed="81"/>
            <rFont val="MS P ゴシック"/>
            <family val="3"/>
            <charset val="128"/>
          </rPr>
          <t>熱貫流率は、製品カタログやホームページに掲載の値を入力します。設計値では小数点第３位以下を切り捨てした値を表示します。</t>
        </r>
      </text>
    </comment>
    <comment ref="K16" authorId="0" shapeId="0" xr:uid="{4E0D73B1-BB28-490C-ACA0-C2D8C04E6AE5}">
      <text>
        <r>
          <rPr>
            <b/>
            <sz val="9"/>
            <color indexed="81"/>
            <rFont val="MS P ゴシック"/>
            <family val="3"/>
            <charset val="128"/>
          </rPr>
          <t>Mitsuho HIGUCHI:</t>
        </r>
        <r>
          <rPr>
            <sz val="9"/>
            <color indexed="81"/>
            <rFont val="MS P ゴシック"/>
            <family val="3"/>
            <charset val="128"/>
          </rPr>
          <t xml:space="preserve">
</t>
        </r>
      </text>
    </comment>
    <comment ref="J23" authorId="0" shapeId="0" xr:uid="{E01DB8A0-2A4F-4E4D-BC5B-F9DC23CA633B}">
      <text>
        <r>
          <rPr>
            <sz val="10"/>
            <color indexed="81"/>
            <rFont val="MS P ゴシック"/>
            <family val="3"/>
            <charset val="128"/>
          </rPr>
          <t>製品カタログやホームページ、自己適合宣言附属書に記載の値を入力します。設計値ηでは入力した値を小数点第２位まで表示します。</t>
        </r>
      </text>
    </comment>
    <comment ref="P33" authorId="0" shapeId="0" xr:uid="{F64BAC8A-331C-4D36-92EB-532566284B70}">
      <text>
        <r>
          <rPr>
            <sz val="10"/>
            <color indexed="81"/>
            <rFont val="MS P ゴシック"/>
            <family val="3"/>
            <charset val="128"/>
          </rPr>
          <t>設備機器が複数ある場合は最も効率の低い設備機器とその効率を記載してください。
「効率」の欄には、
「暖房」では熱源機の熱効率又は暖房能力を消費電力で除した値を、
「冷房」では冷房能力を消費電力で除した値を、
「換気」では比消費電力（全般換気設備の消費電力を設計風量で除した値をいう。以下同じ。）（熱交換換気設備を採用する場合にあっては、比消費電力を有効換気量率で除した値）を、
「給湯」ではモード熱効率、年間給湯保温効率又は年間給湯効率をそれぞれ記載してください。ただし、浴室等、台所及び洗面所がない場合は、「給湯」の欄は記載する必要はありません。</t>
        </r>
      </text>
    </comment>
  </commentList>
</comments>
</file>

<file path=xl/sharedStrings.xml><?xml version="1.0" encoding="utf-8"?>
<sst xmlns="http://schemas.openxmlformats.org/spreadsheetml/2006/main" count="1174" uniqueCount="385">
  <si>
    <t>様式第一（第三条第一項関係）（日本産業規格Ａ列４番）</t>
    <rPh sb="0" eb="2">
      <t>ヨウシキ</t>
    </rPh>
    <rPh sb="2" eb="3">
      <t>ダイ</t>
    </rPh>
    <rPh sb="3" eb="4">
      <t>イッ</t>
    </rPh>
    <rPh sb="5" eb="6">
      <t>ダイ</t>
    </rPh>
    <rPh sb="6" eb="7">
      <t>ミ</t>
    </rPh>
    <rPh sb="7" eb="8">
      <t>ジョウ</t>
    </rPh>
    <rPh sb="8" eb="9">
      <t>ダイ</t>
    </rPh>
    <rPh sb="9" eb="10">
      <t>イッ</t>
    </rPh>
    <rPh sb="10" eb="11">
      <t>コウ</t>
    </rPh>
    <rPh sb="11" eb="13">
      <t>カンケイ</t>
    </rPh>
    <rPh sb="15" eb="17">
      <t>ニホン</t>
    </rPh>
    <rPh sb="17" eb="19">
      <t>サンギョウ</t>
    </rPh>
    <rPh sb="19" eb="21">
      <t>キカク</t>
    </rPh>
    <rPh sb="22" eb="23">
      <t>レツ</t>
    </rPh>
    <rPh sb="24" eb="25">
      <t>バン</t>
    </rPh>
    <phoneticPr fontId="5"/>
  </si>
  <si>
    <t>（第一面）</t>
  </si>
  <si>
    <t>計画書</t>
    <rPh sb="0" eb="3">
      <t>ケイカクショ</t>
    </rPh>
    <phoneticPr fontId="5"/>
  </si>
  <si>
    <t>令和</t>
    <rPh sb="0" eb="2">
      <t>レイワ</t>
    </rPh>
    <phoneticPr fontId="5"/>
  </si>
  <si>
    <t>年</t>
    <rPh sb="0" eb="1">
      <t>ネン</t>
    </rPh>
    <phoneticPr fontId="5"/>
  </si>
  <si>
    <t>月</t>
    <rPh sb="0" eb="1">
      <t>ガツ</t>
    </rPh>
    <phoneticPr fontId="5"/>
  </si>
  <si>
    <t>日</t>
    <rPh sb="0" eb="1">
      <t>ニチ</t>
    </rPh>
    <phoneticPr fontId="5"/>
  </si>
  <si>
    <t>株式会社　神奈川建築確認検査機関　　御中</t>
    <rPh sb="18" eb="20">
      <t>オンチュウ</t>
    </rPh>
    <phoneticPr fontId="5"/>
  </si>
  <si>
    <t xml:space="preserve">提出者の住所又は     </t>
    <rPh sb="0" eb="2">
      <t>テイシュツ</t>
    </rPh>
    <phoneticPr fontId="5"/>
  </si>
  <si>
    <t xml:space="preserve">主たる事務所の所在地   </t>
    <phoneticPr fontId="5"/>
  </si>
  <si>
    <t xml:space="preserve">                                                           </t>
    <phoneticPr fontId="5"/>
  </si>
  <si>
    <t xml:space="preserve">　　　　　　　　　　　　　　　　　　　                       </t>
    <phoneticPr fontId="5"/>
  </si>
  <si>
    <t xml:space="preserve">提出者の氏名又は名称    </t>
    <rPh sb="0" eb="2">
      <t>テイシュツ</t>
    </rPh>
    <phoneticPr fontId="5"/>
  </si>
  <si>
    <t>代表者の氏名　　　　　　　　　　</t>
    <phoneticPr fontId="5"/>
  </si>
  <si>
    <t>設計者氏名　　　　　　　　</t>
    <phoneticPr fontId="5"/>
  </si>
  <si>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5"/>
  </si>
  <si>
    <t>□</t>
  </si>
  <si>
    <t>株式会社 神奈川建築確認検査機関の建築物エネルギー消費性能適合性判定業務約款及び建築物エネルギー消費性能適合性判定業務規程に基づきこの申請を行い、同約款及び同規程を遵守します。</t>
    <rPh sb="17" eb="20">
      <t>ケンチクブツ</t>
    </rPh>
    <rPh sb="25" eb="27">
      <t>ショウヒ</t>
    </rPh>
    <rPh sb="27" eb="29">
      <t>セイノウ</t>
    </rPh>
    <phoneticPr fontId="5"/>
  </si>
  <si>
    <t>当計画書の申請に伴う適合性判定通知書及びその添付図書は、株式会社 神奈川建築確認検査機関が指定確認検査機関としての業務に利用することに同意します。</t>
    <rPh sb="0" eb="1">
      <t>トウ</t>
    </rPh>
    <rPh sb="1" eb="4">
      <t>ケイカクショ</t>
    </rPh>
    <rPh sb="5" eb="7">
      <t>シンセイ</t>
    </rPh>
    <rPh sb="8" eb="9">
      <t>トモナ</t>
    </rPh>
    <rPh sb="28" eb="32">
      <t>カブシキガイシャ</t>
    </rPh>
    <phoneticPr fontId="5"/>
  </si>
  <si>
    <t>（本欄には記入しないでください。）</t>
  </si>
  <si>
    <t>受付欄</t>
  </si>
  <si>
    <t>適合判定通知書番号欄</t>
    <rPh sb="0" eb="7">
      <t>テキゴウハンテイツウチショ</t>
    </rPh>
    <phoneticPr fontId="5"/>
  </si>
  <si>
    <t>決裁欄</t>
  </si>
  <si>
    <t>令和　　　年　　月　　日</t>
  </si>
  <si>
    <t>令和　　　年　　月　　日</t>
    <phoneticPr fontId="5"/>
  </si>
  <si>
    <t xml:space="preserve"> 第　　　　　　　　　　　号</t>
  </si>
  <si>
    <t xml:space="preserve"> 第　　　　　　　　　　　号</t>
    <phoneticPr fontId="5"/>
  </si>
  <si>
    <t>係員氏名</t>
    <rPh sb="2" eb="4">
      <t>シメイ</t>
    </rPh>
    <phoneticPr fontId="5"/>
  </si>
  <si>
    <t>（第二面）</t>
    <rPh sb="1" eb="4">
      <t>ダイ2メン</t>
    </rPh>
    <phoneticPr fontId="5"/>
  </si>
  <si>
    <t>　　[建築主等に関する事項]</t>
    <rPh sb="3" eb="5">
      <t>ケンチク</t>
    </rPh>
    <rPh sb="5" eb="6">
      <t>シュ</t>
    </rPh>
    <rPh sb="6" eb="7">
      <t>トウ</t>
    </rPh>
    <rPh sb="8" eb="9">
      <t>カン</t>
    </rPh>
    <rPh sb="11" eb="13">
      <t>ジコウ</t>
    </rPh>
    <phoneticPr fontId="5"/>
  </si>
  <si>
    <t>【１．建築主】</t>
    <rPh sb="3" eb="5">
      <t>ケンチク</t>
    </rPh>
    <rPh sb="5" eb="6">
      <t>ヌシ</t>
    </rPh>
    <phoneticPr fontId="5"/>
  </si>
  <si>
    <t>【イ．</t>
    <phoneticPr fontId="5"/>
  </si>
  <si>
    <t>氏名のフリガナ</t>
    <rPh sb="0" eb="2">
      <t>シメイ</t>
    </rPh>
    <phoneticPr fontId="5"/>
  </si>
  <si>
    <t>】</t>
    <phoneticPr fontId="5"/>
  </si>
  <si>
    <t>【ロ．</t>
    <phoneticPr fontId="5"/>
  </si>
  <si>
    <t>氏名</t>
    <rPh sb="0" eb="2">
      <t>シメイ</t>
    </rPh>
    <phoneticPr fontId="5"/>
  </si>
  <si>
    <t>【ハ．</t>
    <phoneticPr fontId="5"/>
  </si>
  <si>
    <t>郵便番号</t>
    <rPh sb="0" eb="4">
      <t>ユウビンバンゴウ</t>
    </rPh>
    <phoneticPr fontId="5"/>
  </si>
  <si>
    <t>〒</t>
    <phoneticPr fontId="4"/>
  </si>
  <si>
    <t>【ニ．</t>
    <phoneticPr fontId="5"/>
  </si>
  <si>
    <t>住所</t>
    <rPh sb="0" eb="2">
      <t>ジュウショ</t>
    </rPh>
    <phoneticPr fontId="5"/>
  </si>
  <si>
    <t>【ホ．</t>
    <phoneticPr fontId="5"/>
  </si>
  <si>
    <t>電話番号</t>
    <rPh sb="0" eb="2">
      <t>デンワ</t>
    </rPh>
    <rPh sb="2" eb="4">
      <t>バンゴウ</t>
    </rPh>
    <phoneticPr fontId="5"/>
  </si>
  <si>
    <t>【２．代理者】</t>
    <rPh sb="3" eb="5">
      <t>ダイリ</t>
    </rPh>
    <rPh sb="5" eb="6">
      <t>シャ</t>
    </rPh>
    <phoneticPr fontId="5"/>
  </si>
  <si>
    <t>勤務先</t>
    <rPh sb="0" eb="3">
      <t>キンムサキ</t>
    </rPh>
    <phoneticPr fontId="5"/>
  </si>
  <si>
    <t>【３．設計者】</t>
    <rPh sb="3" eb="5">
      <t>セッケイ</t>
    </rPh>
    <rPh sb="5" eb="6">
      <t>シャ</t>
    </rPh>
    <phoneticPr fontId="5"/>
  </si>
  <si>
    <t>　（代表となる設計者）</t>
    <rPh sb="2" eb="4">
      <t>ダイヒョウ</t>
    </rPh>
    <rPh sb="7" eb="10">
      <t>セッケイシャ</t>
    </rPh>
    <phoneticPr fontId="5"/>
  </si>
  <si>
    <t>資格</t>
    <rPh sb="0" eb="2">
      <t>シカク</t>
    </rPh>
    <phoneticPr fontId="5"/>
  </si>
  <si>
    <t>（</t>
    <phoneticPr fontId="5"/>
  </si>
  <si>
    <t>）</t>
    <phoneticPr fontId="5"/>
  </si>
  <si>
    <t>建築士</t>
    <rPh sb="0" eb="2">
      <t>ケンチク</t>
    </rPh>
    <rPh sb="2" eb="3">
      <t>シ</t>
    </rPh>
    <phoneticPr fontId="5"/>
  </si>
  <si>
    <t>登録　第</t>
    <rPh sb="0" eb="2">
      <t>トウロク</t>
    </rPh>
    <rPh sb="3" eb="4">
      <t>ダイ</t>
    </rPh>
    <phoneticPr fontId="5"/>
  </si>
  <si>
    <t>号</t>
  </si>
  <si>
    <t>建築士事務所名</t>
    <rPh sb="0" eb="2">
      <t>ケンチク</t>
    </rPh>
    <rPh sb="2" eb="3">
      <t>シ</t>
    </rPh>
    <rPh sb="3" eb="5">
      <t>ジム</t>
    </rPh>
    <rPh sb="5" eb="6">
      <t>ショ</t>
    </rPh>
    <rPh sb="6" eb="7">
      <t>ナ</t>
    </rPh>
    <phoneticPr fontId="5"/>
  </si>
  <si>
    <t>)建築士事務所(</t>
    <rPh sb="1" eb="4">
      <t>ケンチクシ</t>
    </rPh>
    <rPh sb="4" eb="6">
      <t>ジム</t>
    </rPh>
    <rPh sb="6" eb="7">
      <t>ショ</t>
    </rPh>
    <phoneticPr fontId="4"/>
  </si>
  <si>
    <t>知事登録　第</t>
    <rPh sb="0" eb="2">
      <t>チジ</t>
    </rPh>
    <rPh sb="2" eb="4">
      <t>トウロク</t>
    </rPh>
    <rPh sb="5" eb="6">
      <t>ダイ</t>
    </rPh>
    <phoneticPr fontId="5"/>
  </si>
  <si>
    <t>所在地</t>
    <rPh sb="0" eb="3">
      <t>ショザイチ</t>
    </rPh>
    <phoneticPr fontId="5"/>
  </si>
  <si>
    <t>【へ．</t>
    <phoneticPr fontId="5"/>
  </si>
  <si>
    <t>【ト．</t>
    <phoneticPr fontId="5"/>
  </si>
  <si>
    <t>作成した設計図書</t>
    <rPh sb="0" eb="2">
      <t>サクセイ</t>
    </rPh>
    <rPh sb="4" eb="6">
      <t>セッケイ</t>
    </rPh>
    <rPh sb="6" eb="8">
      <t>トショ</t>
    </rPh>
    <phoneticPr fontId="5"/>
  </si>
  <si>
    <t>　（その他の設計者）</t>
    <rPh sb="4" eb="5">
      <t>タ</t>
    </rPh>
    <rPh sb="6" eb="9">
      <t>セッケイシャ</t>
    </rPh>
    <phoneticPr fontId="5"/>
  </si>
  <si>
    <t>【４．確認の申請】</t>
    <rPh sb="3" eb="5">
      <t>カクニン</t>
    </rPh>
    <rPh sb="6" eb="8">
      <t>シンセイ</t>
    </rPh>
    <phoneticPr fontId="5"/>
  </si>
  <si>
    <t>申請済</t>
    <rPh sb="0" eb="2">
      <t>シンセイ</t>
    </rPh>
    <rPh sb="2" eb="3">
      <t>スミ</t>
    </rPh>
    <phoneticPr fontId="5"/>
  </si>
  <si>
    <t>)</t>
    <phoneticPr fontId="4"/>
  </si>
  <si>
    <t>未申請</t>
    <rPh sb="0" eb="3">
      <t>ミシンセイ</t>
    </rPh>
    <phoneticPr fontId="5"/>
  </si>
  <si>
    <t>【５. 備考】</t>
    <rPh sb="4" eb="6">
      <t>ビコウ</t>
    </rPh>
    <phoneticPr fontId="5"/>
  </si>
  <si>
    <t>大臣</t>
  </si>
  <si>
    <t>北海道知事</t>
  </si>
  <si>
    <t>青森県知事</t>
  </si>
  <si>
    <t>岩手県知事</t>
  </si>
  <si>
    <t>秋田県知事</t>
  </si>
  <si>
    <t>山形県知事</t>
  </si>
  <si>
    <t>宮城県知事</t>
  </si>
  <si>
    <t>福島県知事</t>
  </si>
  <si>
    <t>茨城県知事</t>
  </si>
  <si>
    <t>栃木県知事</t>
  </si>
  <si>
    <t>群馬県知事</t>
  </si>
  <si>
    <t>埼玉県知事</t>
  </si>
  <si>
    <t>千葉県知事</t>
  </si>
  <si>
    <t>東京都知事</t>
  </si>
  <si>
    <t>神奈川県知事</t>
  </si>
  <si>
    <t>富山県知事</t>
  </si>
  <si>
    <t>新潟県知事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</si>
  <si>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</si>
  <si>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</si>
  <si>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</si>
  <si>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</si>
  <si>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</si>
  <si>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</si>
  <si>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</si>
  <si>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</si>
  <si>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</si>
  <si>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</si>
  <si>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</si>
  <si>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</si>
  <si>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</si>
  <si>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</si>
  <si>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</si>
  <si>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</si>
  <si>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</si>
  <si>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</si>
  <si>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</si>
  <si>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香川県知事</t>
  </si>
  <si>
    <t>徳島県知事</t>
  </si>
  <si>
    <t>愛媛県知事</t>
  </si>
  <si>
    <t>高知県知事</t>
  </si>
  <si>
    <t>福岡県知事</t>
  </si>
  <si>
    <t>佐賀県知事</t>
  </si>
  <si>
    <t>長崎県知事</t>
  </si>
  <si>
    <t>熊本県知事</t>
  </si>
  <si>
    <t>大分県知事</t>
  </si>
  <si>
    <t>宮崎県知事</t>
  </si>
  <si>
    <t>鹿児島県知事</t>
  </si>
  <si>
    <t>沖縄県知事</t>
  </si>
  <si>
    <t>（第三面）</t>
    <rPh sb="1" eb="3">
      <t>ダイサン</t>
    </rPh>
    <rPh sb="3" eb="4">
      <t>メン</t>
    </rPh>
    <phoneticPr fontId="5"/>
  </si>
  <si>
    <t>建築物エネルギー消費性能確保計画</t>
  </si>
  <si>
    <t>[建築物に関する事項]</t>
    <phoneticPr fontId="5"/>
  </si>
  <si>
    <t>【１．地名地番】</t>
  </si>
  <si>
    <t>【２．敷地面積】　　　　　　　</t>
    <phoneticPr fontId="5"/>
  </si>
  <si>
    <t>㎡</t>
    <phoneticPr fontId="13"/>
  </si>
  <si>
    <t>【３．建築面積】　</t>
    <phoneticPr fontId="5"/>
  </si>
  <si>
    <t>【４．延べ面積】　</t>
    <phoneticPr fontId="5"/>
  </si>
  <si>
    <t>【５．建築物の階数】　</t>
    <phoneticPr fontId="5"/>
  </si>
  <si>
    <t>（地上）</t>
    <rPh sb="1" eb="3">
      <t>チジョウ</t>
    </rPh>
    <phoneticPr fontId="13"/>
  </si>
  <si>
    <t>階</t>
    <rPh sb="0" eb="1">
      <t>カイ</t>
    </rPh>
    <phoneticPr fontId="13"/>
  </si>
  <si>
    <t>（地下）</t>
    <rPh sb="1" eb="3">
      <t>チカ</t>
    </rPh>
    <phoneticPr fontId="13"/>
  </si>
  <si>
    <t>【６．建築物の用途】</t>
    <phoneticPr fontId="5"/>
  </si>
  <si>
    <t>■</t>
  </si>
  <si>
    <t>【７．工事種別】　</t>
    <phoneticPr fontId="5"/>
  </si>
  <si>
    <t>新築</t>
    <rPh sb="0" eb="2">
      <t>シンチク</t>
    </rPh>
    <phoneticPr fontId="5"/>
  </si>
  <si>
    <t>増築</t>
    <rPh sb="0" eb="2">
      <t>ゾウチク</t>
    </rPh>
    <phoneticPr fontId="5"/>
  </si>
  <si>
    <t>改築</t>
    <rPh sb="0" eb="2">
      <t>カイチク</t>
    </rPh>
    <phoneticPr fontId="5"/>
  </si>
  <si>
    <t>【８．構造】　</t>
    <phoneticPr fontId="5"/>
  </si>
  <si>
    <t>造　一部</t>
    <rPh sb="0" eb="1">
      <t>ゾウ</t>
    </rPh>
    <rPh sb="2" eb="4">
      <t>イチブ</t>
    </rPh>
    <phoneticPr fontId="5"/>
  </si>
  <si>
    <t>造</t>
    <rPh sb="0" eb="1">
      <t>ゾウ</t>
    </rPh>
    <phoneticPr fontId="13"/>
  </si>
  <si>
    <t>【９．該当する地域の区分】　</t>
    <phoneticPr fontId="5"/>
  </si>
  <si>
    <t>地域</t>
    <rPh sb="0" eb="2">
      <t>チイキ</t>
    </rPh>
    <phoneticPr fontId="5"/>
  </si>
  <si>
    <t>【10．工事着手予定年月日】</t>
    <phoneticPr fontId="5"/>
  </si>
  <si>
    <t>年</t>
    <rPh sb="0" eb="1">
      <t>ネン</t>
    </rPh>
    <phoneticPr fontId="13"/>
  </si>
  <si>
    <t>月</t>
    <rPh sb="0" eb="1">
      <t>ガツ</t>
    </rPh>
    <phoneticPr fontId="13"/>
  </si>
  <si>
    <t>日</t>
    <rPh sb="0" eb="1">
      <t>ニチ</t>
    </rPh>
    <phoneticPr fontId="13"/>
  </si>
  <si>
    <t>【11．工事完了予定年月日】</t>
    <phoneticPr fontId="5"/>
  </si>
  <si>
    <t>【12．備考】</t>
    <phoneticPr fontId="5"/>
  </si>
  <si>
    <t>【１．非住宅部分の用途】</t>
    <rPh sb="3" eb="4">
      <t>ヒ</t>
    </rPh>
    <rPh sb="4" eb="6">
      <t>ジュウタク</t>
    </rPh>
    <rPh sb="6" eb="8">
      <t>ブブン</t>
    </rPh>
    <rPh sb="9" eb="11">
      <t>ヨウト</t>
    </rPh>
    <phoneticPr fontId="5"/>
  </si>
  <si>
    <t>【２．建築物の住戸の数】</t>
    <phoneticPr fontId="5"/>
  </si>
  <si>
    <t>建築物全体</t>
    <rPh sb="0" eb="3">
      <t>ケンチクブツ</t>
    </rPh>
    <rPh sb="3" eb="5">
      <t>ゼンタイ</t>
    </rPh>
    <phoneticPr fontId="5"/>
  </si>
  <si>
    <t>戸</t>
    <rPh sb="0" eb="1">
      <t>コ</t>
    </rPh>
    <phoneticPr fontId="5"/>
  </si>
  <si>
    <t>【３．建築物の床面積】</t>
    <rPh sb="3" eb="6">
      <t>ケンチクブツ</t>
    </rPh>
    <rPh sb="7" eb="10">
      <t>ユカメンセキ</t>
    </rPh>
    <phoneticPr fontId="5"/>
  </si>
  <si>
    <t>床面積</t>
    <rPh sb="0" eb="3">
      <t>ユカメンセキ</t>
    </rPh>
    <phoneticPr fontId="5"/>
  </si>
  <si>
    <t>開放部分を除いた
部分の床面積</t>
    <phoneticPr fontId="5"/>
  </si>
  <si>
    <t>開放部分及び共用部分を除いた部分の床面積</t>
    <rPh sb="4" eb="5">
      <t>オヨ</t>
    </rPh>
    <rPh sb="6" eb="10">
      <t>キョウヨウブブン</t>
    </rPh>
    <phoneticPr fontId="5"/>
  </si>
  <si>
    <t>【イ．新築】</t>
    <rPh sb="3" eb="5">
      <t>シンチク</t>
    </rPh>
    <phoneticPr fontId="5"/>
  </si>
  <si>
    <t>（</t>
  </si>
  <si>
    <t>㎡</t>
    <phoneticPr fontId="5"/>
  </si>
  <si>
    <t>【ロ．増築】</t>
    <rPh sb="3" eb="5">
      <t>ゾウチク</t>
    </rPh>
    <phoneticPr fontId="5"/>
  </si>
  <si>
    <t>全体</t>
    <rPh sb="0" eb="2">
      <t>ゼンタイ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</si>
  <si>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</si>
  <si>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</si>
  <si>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</si>
  <si>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【４．建築物のエネルギー消費性能】</t>
    <phoneticPr fontId="13"/>
  </si>
  <si>
    <t>（建築物の種類）</t>
    <rPh sb="1" eb="4">
      <t>ケンチクブツ</t>
    </rPh>
    <rPh sb="5" eb="7">
      <t>シュルイ</t>
    </rPh>
    <phoneticPr fontId="4"/>
  </si>
  <si>
    <t>【ハ．共同住宅等】</t>
    <phoneticPr fontId="4"/>
  </si>
  <si>
    <t>（適用した基準）</t>
    <rPh sb="1" eb="3">
      <t>テキヨウ</t>
    </rPh>
    <rPh sb="5" eb="7">
      <t>キジュン</t>
    </rPh>
    <phoneticPr fontId="4"/>
  </si>
  <si>
    <t>・住宅部分</t>
    <rPh sb="1" eb="5">
      <t>ジュウタクブブン</t>
    </rPh>
    <phoneticPr fontId="4"/>
  </si>
  <si>
    <t>（外壁、窓等を通しての熱の損失の防止に関する事項）</t>
    <phoneticPr fontId="5"/>
  </si>
  <si>
    <t>・基準省令第１条第１項第２号イ(1)の基準（標準計算）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6">
      <t>ヒョウジュンケイサン</t>
    </rPh>
    <phoneticPr fontId="5"/>
  </si>
  <si>
    <t>・基準省令第１条第１項第２号イ(2)の基準（仕様基準）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6">
      <t>シヨウキジュン</t>
    </rPh>
    <phoneticPr fontId="5"/>
  </si>
  <si>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5"/>
  </si>
  <si>
    <t>（一次エネルギー消費量に関する事項）</t>
  </si>
  <si>
    <t>・基準省令第１条第１項第２号ロ(1)の基準（標準計算）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6">
      <t>ヒョウジュンケイサン</t>
    </rPh>
    <phoneticPr fontId="5"/>
  </si>
  <si>
    <t>・基準省令第１条第１項第２号ロ(2)の基準（仕様基準）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6">
      <t>シヨウキジュン</t>
    </rPh>
    <phoneticPr fontId="5"/>
  </si>
  <si>
    <t>・基準省令第４条第３項に掲げる数値の区分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5"/>
  </si>
  <si>
    <t>第二号</t>
  </si>
  <si>
    <t>一次エネルギー消費量集計表</t>
    <rPh sb="0" eb="2">
      <t>イチジ</t>
    </rPh>
    <rPh sb="7" eb="10">
      <t>ショウヒリョウ</t>
    </rPh>
    <rPh sb="10" eb="13">
      <t>シュウケイヒョウ</t>
    </rPh>
    <phoneticPr fontId="4"/>
  </si>
  <si>
    <t>非住宅のBEI基準値</t>
    <rPh sb="0" eb="3">
      <t>ヒジュウタク</t>
    </rPh>
    <phoneticPr fontId="4"/>
  </si>
  <si>
    <t>BEI</t>
    <phoneticPr fontId="4"/>
  </si>
  <si>
    <t>BEIm</t>
    <phoneticPr fontId="4"/>
  </si>
  <si>
    <t>（</t>
    <phoneticPr fontId="4"/>
  </si>
  <si>
    <t>-</t>
    <phoneticPr fontId="4"/>
  </si>
  <si>
    <t>）</t>
    <phoneticPr fontId="4"/>
  </si>
  <si>
    <t>［GJ/年］</t>
    <rPh sb="4" eb="5">
      <t>ネン</t>
    </rPh>
    <phoneticPr fontId="4"/>
  </si>
  <si>
    <t>BEIs</t>
    <phoneticPr fontId="4"/>
  </si>
  <si>
    <t>①住戸部分合計</t>
    <rPh sb="1" eb="7">
      <t>ジュウコブブンゴウケイ</t>
    </rPh>
    <phoneticPr fontId="4"/>
  </si>
  <si>
    <t>②住宅共用部</t>
    <rPh sb="1" eb="6">
      <t>ジュウタクキョウヨウブ</t>
    </rPh>
    <phoneticPr fontId="4"/>
  </si>
  <si>
    <t>③非住宅部分</t>
    <rPh sb="1" eb="6">
      <t>ヒジュウタクブブン</t>
    </rPh>
    <phoneticPr fontId="4"/>
  </si>
  <si>
    <t>合計（①～③）</t>
    <rPh sb="0" eb="2">
      <t>ゴウケイ</t>
    </rPh>
    <phoneticPr fontId="4"/>
  </si>
  <si>
    <t>外皮性能集計表</t>
    <rPh sb="0" eb="7">
      <t>ガイヒセイノウシュウケイヒョウ</t>
    </rPh>
    <phoneticPr fontId="4"/>
  </si>
  <si>
    <t>外皮基準適合戸数</t>
    <rPh sb="0" eb="8">
      <t>ガイヒキジュンテキゴウコスウ</t>
    </rPh>
    <phoneticPr fontId="4"/>
  </si>
  <si>
    <t>戸</t>
    <rPh sb="0" eb="1">
      <t>コ</t>
    </rPh>
    <phoneticPr fontId="4"/>
  </si>
  <si>
    <t>外皮基準値</t>
    <rPh sb="0" eb="5">
      <t>ガイヒキジュンチ</t>
    </rPh>
    <phoneticPr fontId="4"/>
  </si>
  <si>
    <r>
      <t>基準Ｕ</t>
    </r>
    <r>
      <rPr>
        <vertAlign val="subscript"/>
        <sz val="10"/>
        <rFont val="ＭＳ 明朝"/>
        <family val="1"/>
        <charset val="128"/>
      </rPr>
      <t>Ａ</t>
    </r>
    <r>
      <rPr>
        <sz val="10"/>
        <rFont val="ＭＳ 明朝"/>
        <family val="1"/>
        <charset val="128"/>
      </rPr>
      <t>値（</t>
    </r>
    <rPh sb="0" eb="2">
      <t>キジュン</t>
    </rPh>
    <rPh sb="4" eb="5">
      <t>チ</t>
    </rPh>
    <phoneticPr fontId="4"/>
  </si>
  <si>
    <r>
      <t>基準η</t>
    </r>
    <r>
      <rPr>
        <vertAlign val="subscript"/>
        <sz val="10"/>
        <rFont val="ＭＳ 明朝"/>
        <family val="1"/>
        <charset val="128"/>
      </rPr>
      <t>AC</t>
    </r>
    <r>
      <rPr>
        <sz val="10"/>
        <rFont val="ＭＳ 明朝"/>
        <family val="1"/>
        <charset val="128"/>
      </rPr>
      <t>値（</t>
    </r>
    <rPh sb="0" eb="2">
      <t>キジュン</t>
    </rPh>
    <rPh sb="5" eb="6">
      <t>チ</t>
    </rPh>
    <phoneticPr fontId="4"/>
  </si>
  <si>
    <t>外皮設計値</t>
    <rPh sb="0" eb="5">
      <t>ガイヒセッケイチ</t>
    </rPh>
    <phoneticPr fontId="4"/>
  </si>
  <si>
    <r>
      <t>設計Ｕ</t>
    </r>
    <r>
      <rPr>
        <vertAlign val="subscript"/>
        <sz val="10"/>
        <rFont val="ＭＳ 明朝"/>
        <family val="1"/>
        <charset val="128"/>
      </rPr>
      <t>Ａ</t>
    </r>
    <r>
      <rPr>
        <sz val="10"/>
        <rFont val="ＭＳ 明朝"/>
        <family val="1"/>
        <charset val="128"/>
      </rPr>
      <t>値（</t>
    </r>
    <rPh sb="0" eb="2">
      <t>セッケイ</t>
    </rPh>
    <rPh sb="4" eb="5">
      <t>チ</t>
    </rPh>
    <phoneticPr fontId="4"/>
  </si>
  <si>
    <t>～</t>
    <phoneticPr fontId="4"/>
  </si>
  <si>
    <r>
      <t>設計η</t>
    </r>
    <r>
      <rPr>
        <vertAlign val="subscript"/>
        <sz val="10"/>
        <rFont val="ＭＳ 明朝"/>
        <family val="1"/>
        <charset val="128"/>
      </rPr>
      <t>AC</t>
    </r>
    <r>
      <rPr>
        <sz val="10"/>
        <rFont val="ＭＳ 明朝"/>
        <family val="1"/>
        <charset val="128"/>
      </rPr>
      <t>値（</t>
    </r>
    <rPh sb="0" eb="2">
      <t>セッケイ</t>
    </rPh>
    <rPh sb="5" eb="6">
      <t>チ</t>
    </rPh>
    <phoneticPr fontId="4"/>
  </si>
  <si>
    <t>地域区分</t>
    <rPh sb="0" eb="4">
      <t>チイキクブン</t>
    </rPh>
    <phoneticPr fontId="4"/>
  </si>
  <si>
    <t>UA値基準</t>
    <rPh sb="2" eb="3">
      <t>チ</t>
    </rPh>
    <rPh sb="3" eb="5">
      <t>キジュン</t>
    </rPh>
    <phoneticPr fontId="4"/>
  </si>
  <si>
    <t>ηAC値基準</t>
    <rPh sb="3" eb="4">
      <t>チ</t>
    </rPh>
    <rPh sb="4" eb="6">
      <t>キジュン</t>
    </rPh>
    <phoneticPr fontId="4"/>
  </si>
  <si>
    <t>A:基準省令第１条第１項第２号イ⑵の基準(外皮基準：仕様基準)</t>
    <phoneticPr fontId="5"/>
  </si>
  <si>
    <t>B:国土交通大臣が認める方法及びその結果</t>
    <phoneticPr fontId="5"/>
  </si>
  <si>
    <t>C:基準省令第１条第１項第２号ロ⑵の基準(一次エネ：仕様基準)</t>
    <phoneticPr fontId="5"/>
  </si>
  <si>
    <t>番号</t>
    <phoneticPr fontId="5"/>
  </si>
  <si>
    <t>階</t>
    <phoneticPr fontId="5"/>
  </si>
  <si>
    <t>面積</t>
    <phoneticPr fontId="5"/>
  </si>
  <si>
    <t>外壁、窓を通しての熱の損失の防止に関する事項</t>
    <rPh sb="0" eb="2">
      <t>ガイヘキ</t>
    </rPh>
    <rPh sb="3" eb="4">
      <t>マド</t>
    </rPh>
    <rPh sb="5" eb="6">
      <t>トオ</t>
    </rPh>
    <rPh sb="9" eb="10">
      <t>ネツ</t>
    </rPh>
    <rPh sb="11" eb="13">
      <t>ソンシツ</t>
    </rPh>
    <rPh sb="14" eb="16">
      <t>ボウシ</t>
    </rPh>
    <rPh sb="17" eb="18">
      <t>カン</t>
    </rPh>
    <rPh sb="20" eb="22">
      <t>ジコウ</t>
    </rPh>
    <phoneticPr fontId="5"/>
  </si>
  <si>
    <t>一次エネルギー消費量に関する事項</t>
    <phoneticPr fontId="5"/>
  </si>
  <si>
    <t>No</t>
    <phoneticPr fontId="5"/>
  </si>
  <si>
    <t>タイプ</t>
    <phoneticPr fontId="4"/>
  </si>
  <si>
    <t>住戸の番号</t>
    <rPh sb="0" eb="2">
      <t>ジュウコ</t>
    </rPh>
    <rPh sb="3" eb="5">
      <t>バンゴウ</t>
    </rPh>
    <phoneticPr fontId="5"/>
  </si>
  <si>
    <t>住戸の存する階</t>
    <rPh sb="0" eb="2">
      <t>ジュウコ</t>
    </rPh>
    <rPh sb="3" eb="4">
      <t>ゾン</t>
    </rPh>
    <rPh sb="6" eb="7">
      <t>カイ</t>
    </rPh>
    <phoneticPr fontId="5"/>
  </si>
  <si>
    <t>専用部分の床面積</t>
    <rPh sb="0" eb="4">
      <t>センヨウブブン</t>
    </rPh>
    <rPh sb="5" eb="8">
      <t>ユカメンセキ</t>
    </rPh>
    <phoneticPr fontId="5"/>
  </si>
  <si>
    <t>基準省令第１条第１項第２号イ⑴の基準(外皮基準：標準計算)</t>
    <rPh sb="24" eb="28">
      <t>ヒョウジュンケイサン</t>
    </rPh>
    <phoneticPr fontId="5"/>
  </si>
  <si>
    <t>A</t>
    <phoneticPr fontId="5"/>
  </si>
  <si>
    <t>B</t>
    <phoneticPr fontId="5"/>
  </si>
  <si>
    <t>基準省令第１条第１項第２号ロ⑴の基準(一エネ基準：標準計算)</t>
    <rPh sb="19" eb="20">
      <t>イチ</t>
    </rPh>
    <rPh sb="22" eb="24">
      <t>キジュン</t>
    </rPh>
    <phoneticPr fontId="5"/>
  </si>
  <si>
    <t>C</t>
    <phoneticPr fontId="5"/>
  </si>
  <si>
    <t>外皮平均熱貫流率</t>
    <rPh sb="0" eb="2">
      <t>ガイヒ</t>
    </rPh>
    <rPh sb="2" eb="4">
      <t>ヘイキン</t>
    </rPh>
    <rPh sb="4" eb="5">
      <t>ネツ</t>
    </rPh>
    <rPh sb="5" eb="7">
      <t>カンリュウ</t>
    </rPh>
    <rPh sb="7" eb="8">
      <t>リツ</t>
    </rPh>
    <phoneticPr fontId="5"/>
  </si>
  <si>
    <t>冷房機の平均日射取得率</t>
    <rPh sb="0" eb="3">
      <t>レイボウキ</t>
    </rPh>
    <rPh sb="4" eb="6">
      <t>ヘイキン</t>
    </rPh>
    <rPh sb="6" eb="8">
      <t>ニッシャ</t>
    </rPh>
    <rPh sb="8" eb="11">
      <t>シュトクリツ</t>
    </rPh>
    <phoneticPr fontId="5"/>
  </si>
  <si>
    <t>判定</t>
    <rPh sb="0" eb="2">
      <t>ハンテイ</t>
    </rPh>
    <phoneticPr fontId="4"/>
  </si>
  <si>
    <t>設計一次エネルギー消費量</t>
    <rPh sb="0" eb="2">
      <t>セッケイ</t>
    </rPh>
    <phoneticPr fontId="5"/>
  </si>
  <si>
    <t>基準一次エネルギー消費量</t>
    <rPh sb="0" eb="2">
      <t>キジュン</t>
    </rPh>
    <phoneticPr fontId="5"/>
  </si>
  <si>
    <t>BEI</t>
    <phoneticPr fontId="5"/>
  </si>
  <si>
    <t>［W/(㎡・K）］</t>
    <phoneticPr fontId="5"/>
  </si>
  <si>
    <t>［-］</t>
    <phoneticPr fontId="5"/>
  </si>
  <si>
    <t>［GJ/年］</t>
    <rPh sb="4" eb="5">
      <t>ネン</t>
    </rPh>
    <phoneticPr fontId="5"/>
  </si>
  <si>
    <t>共同住宅等</t>
    <rPh sb="0" eb="5">
      <t>キョウドウジュウタクトウ</t>
    </rPh>
    <phoneticPr fontId="5"/>
  </si>
  <si>
    <t>［住戸に関する事項］（第五面 共同住宅等・複合建築物 集約版）</t>
    <rPh sb="1" eb="3">
      <t>ジュウコ</t>
    </rPh>
    <rPh sb="4" eb="5">
      <t>カン</t>
    </rPh>
    <rPh sb="7" eb="9">
      <t>ジコウ</t>
    </rPh>
    <rPh sb="11" eb="12">
      <t>ダイ</t>
    </rPh>
    <rPh sb="12" eb="13">
      <t>ゴ</t>
    </rPh>
    <rPh sb="13" eb="14">
      <t>メン</t>
    </rPh>
    <rPh sb="15" eb="20">
      <t>キョウドウジュウタクトウ</t>
    </rPh>
    <rPh sb="21" eb="26">
      <t>フクゴウケンチクブツ</t>
    </rPh>
    <rPh sb="27" eb="29">
      <t>シュウヤク</t>
    </rPh>
    <rPh sb="29" eb="30">
      <t>バン</t>
    </rPh>
    <phoneticPr fontId="5"/>
  </si>
  <si>
    <t>（第二面の二）</t>
    <rPh sb="1" eb="4">
      <t>ダイ2メン</t>
    </rPh>
    <rPh sb="5" eb="6">
      <t>ニ</t>
    </rPh>
    <phoneticPr fontId="5"/>
  </si>
  <si>
    <t>　　[複数建築主等に関する事項]</t>
    <rPh sb="3" eb="5">
      <t>フクスウ</t>
    </rPh>
    <rPh sb="5" eb="7">
      <t>ケンチク</t>
    </rPh>
    <rPh sb="7" eb="8">
      <t>シュ</t>
    </rPh>
    <rPh sb="8" eb="9">
      <t>トウ</t>
    </rPh>
    <rPh sb="10" eb="11">
      <t>カン</t>
    </rPh>
    <rPh sb="13" eb="15">
      <t>ジコウ</t>
    </rPh>
    <phoneticPr fontId="5"/>
  </si>
  <si>
    <t>【１．建築主】（代表となる建築主以外の建築主）</t>
    <rPh sb="3" eb="5">
      <t>ケンチク</t>
    </rPh>
    <rPh sb="5" eb="6">
      <t>ヌシ</t>
    </rPh>
    <rPh sb="8" eb="10">
      <t>ダイヒョウ</t>
    </rPh>
    <rPh sb="13" eb="16">
      <t>ケンチクヌシ</t>
    </rPh>
    <rPh sb="16" eb="18">
      <t>イガイ</t>
    </rPh>
    <rPh sb="19" eb="22">
      <t>ケンチクヌシ</t>
    </rPh>
    <phoneticPr fontId="5"/>
  </si>
  <si>
    <t>［建築物に関する事項］（第四面集約版）</t>
    <rPh sb="1" eb="4">
      <t>ケンチクブツ</t>
    </rPh>
    <rPh sb="5" eb="6">
      <t>カン</t>
    </rPh>
    <rPh sb="8" eb="10">
      <t>ジコウ</t>
    </rPh>
    <rPh sb="12" eb="13">
      <t>ダイ</t>
    </rPh>
    <rPh sb="13" eb="14">
      <t>ヨン</t>
    </rPh>
    <rPh sb="14" eb="15">
      <t>メン</t>
    </rPh>
    <rPh sb="15" eb="17">
      <t>シュウヤク</t>
    </rPh>
    <rPh sb="17" eb="18">
      <t>バン</t>
    </rPh>
    <phoneticPr fontId="5"/>
  </si>
  <si>
    <t>(共同住宅等)</t>
    <rPh sb="1" eb="6">
      <t>キョウドウジュウタクトウ</t>
    </rPh>
    <phoneticPr fontId="4"/>
  </si>
  <si>
    <t>（注意）</t>
    <rPh sb="1" eb="3">
      <t>チュウイ</t>
    </rPh>
    <phoneticPr fontId="5"/>
  </si>
  <si>
    <t>１．</t>
    <phoneticPr fontId="4"/>
  </si>
  <si>
    <t>各面共通関係</t>
    <phoneticPr fontId="4"/>
  </si>
  <si>
    <t>①</t>
    <phoneticPr fontId="4"/>
  </si>
  <si>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4"/>
  </si>
  <si>
    <t>②</t>
    <phoneticPr fontId="4"/>
  </si>
  <si>
    <t>　この様式において、次に掲げる用語の意義は、それぞれ次のとおりとします。</t>
    <phoneticPr fontId="4"/>
  </si>
  <si>
    <t>(1)　一戸建ての住宅　一棟の建築物からなる一戸の住宅</t>
    <phoneticPr fontId="4"/>
  </si>
  <si>
    <t>(2)　共同住宅等　共同住宅、長屋その他の一戸建ての住宅以外の住宅</t>
    <phoneticPr fontId="4"/>
  </si>
  <si>
    <t>２．</t>
    <phoneticPr fontId="4"/>
  </si>
  <si>
    <t>第一面関係</t>
    <phoneticPr fontId="4"/>
  </si>
  <si>
    <t>　提出者が法人である場合には、代表者の氏名を併せて記載してください。</t>
    <phoneticPr fontId="4"/>
  </si>
  <si>
    <t>　設計者氏名については、代表となる設計者の氏名を記載してください。</t>
    <phoneticPr fontId="4"/>
  </si>
  <si>
    <t>３．</t>
    <phoneticPr fontId="4"/>
  </si>
  <si>
    <t>第二面関係</t>
    <phoneticPr fontId="4"/>
  </si>
  <si>
    <t>　建築主が２者以上の場合は、【１．建築主】の欄は代表となる建築主について記入し、別紙に他の建築主について記入して添えてください。</t>
    <phoneticPr fontId="4"/>
  </si>
  <si>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4"/>
  </si>
  <si>
    <t>③</t>
    <phoneticPr fontId="4"/>
  </si>
  <si>
    <t>　【２．代理者】の欄は、建築主からの委任を受けて提出をする場合に記入してください。</t>
    <phoneticPr fontId="4"/>
  </si>
  <si>
    <t>④</t>
    <phoneticPr fontId="4"/>
  </si>
  <si>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4"/>
  </si>
  <si>
    <t>⑤</t>
    <phoneticPr fontId="4"/>
  </si>
  <si>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4"/>
  </si>
  <si>
    <t>４．</t>
    <phoneticPr fontId="4"/>
  </si>
  <si>
    <t>第三面関係</t>
    <phoneticPr fontId="4"/>
  </si>
  <si>
    <t>　【６．建築物の用途】及び【７．工事種別】の欄は、該当するチェックボックスに「✓」マークを入れてください。</t>
    <phoneticPr fontId="4"/>
  </si>
  <si>
    <t>　【９．該当する地域の区分】の欄の「地域の区分」は、基準省令第１条第１項第２号イ(1)の地域の区分をいいます（以下同じ。）。</t>
    <phoneticPr fontId="4"/>
  </si>
  <si>
    <t>５．</t>
    <phoneticPr fontId="4"/>
  </si>
  <si>
    <t>第四面関係</t>
    <phoneticPr fontId="4"/>
  </si>
  <si>
    <t>　【１．非住宅部分の用途】の欄は、建築基準法施行規則（昭和25年建設省令第40号）別紙の表の用途の区分に従い記入してください。</t>
    <phoneticPr fontId="4"/>
  </si>
  <si>
    <t>　【２．建築物の住戸の数】の欄は、第三面の【６．建築物の用途】で「共同住宅等」又は「複合建築物」を選んだ場合のみ記載してください。</t>
    <phoneticPr fontId="4"/>
  </si>
  <si>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4"/>
  </si>
  <si>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4"/>
  </si>
  <si>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4"/>
  </si>
  <si>
    <t>(1)　（外壁、窓等を通しての熱の損失の防止に関する事項）及び（一次エネルギー消費量に関する事項）のそれぞれについて、該当するチェックボックスに「✓」マークを入れた上で記載してください。</t>
    <phoneticPr fontId="4"/>
  </si>
  <si>
    <t>(2)　「外皮平均熱貫流率」及び「冷房期の平均日射熱取得率」については、それぞれの基準値（基準省令第１条第１項第２号イ(1)の表に掲げる数値をいう。）と併せて記載してください。</t>
    <phoneticPr fontId="4"/>
  </si>
  <si>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4"/>
  </si>
  <si>
    <t>(4)　「基準省令第１条第１項第２号イ(2)の基準」又は「基準省令第１条第１項第２号ロ(2)の基準」を用いる場合は、別紙に詳細を記載してください。</t>
    <phoneticPr fontId="4"/>
  </si>
  <si>
    <r>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
        <color theme="1"/>
        <rFont val="ＭＳ 明朝"/>
        <family val="1"/>
        <charset val="128"/>
      </rPr>
      <t>ＳＴ</t>
    </r>
    <r>
      <rPr>
        <sz val="10"/>
        <color theme="1"/>
        <rFont val="ＭＳ 明朝"/>
        <family val="1"/>
        <charset val="128"/>
      </rPr>
      <t>＝｛（Ｅ</t>
    </r>
    <r>
      <rPr>
        <vertAlign val="subscript"/>
        <sz val="10"/>
        <color theme="1"/>
        <rFont val="ＭＳ 明朝"/>
        <family val="1"/>
        <charset val="128"/>
      </rPr>
      <t>ＳＡＣ</t>
    </r>
    <r>
      <rPr>
        <sz val="10"/>
        <color theme="1"/>
        <rFont val="ＭＳ 明朝"/>
        <family val="1"/>
        <charset val="128"/>
      </rPr>
      <t>＋Ｅ</t>
    </r>
    <r>
      <rPr>
        <vertAlign val="subscript"/>
        <sz val="10"/>
        <color theme="1"/>
        <rFont val="ＭＳ 明朝"/>
        <family val="1"/>
        <charset val="128"/>
      </rPr>
      <t>ＳＶ</t>
    </r>
    <r>
      <rPr>
        <sz val="10"/>
        <color theme="1"/>
        <rFont val="ＭＳ 明朝"/>
        <family val="1"/>
        <charset val="128"/>
      </rPr>
      <t>＋Ｅ</t>
    </r>
    <r>
      <rPr>
        <vertAlign val="subscript"/>
        <sz val="10"/>
        <color theme="1"/>
        <rFont val="ＭＳ 明朝"/>
        <family val="1"/>
        <charset val="128"/>
      </rPr>
      <t>ＳＬ</t>
    </r>
    <r>
      <rPr>
        <sz val="10"/>
        <color theme="1"/>
        <rFont val="ＭＳ 明朝"/>
        <family val="1"/>
        <charset val="128"/>
      </rPr>
      <t>＋Ｅ</t>
    </r>
    <r>
      <rPr>
        <vertAlign val="subscript"/>
        <sz val="10"/>
        <color theme="1"/>
        <rFont val="ＭＳ 明朝"/>
        <family val="1"/>
        <charset val="128"/>
      </rPr>
      <t>ＳＷ</t>
    </r>
    <r>
      <rPr>
        <sz val="10"/>
        <color theme="1"/>
        <rFont val="ＭＳ 明朝"/>
        <family val="1"/>
        <charset val="128"/>
      </rPr>
      <t>＋Ｅ</t>
    </r>
    <r>
      <rPr>
        <vertAlign val="subscript"/>
        <sz val="10"/>
        <color theme="1"/>
        <rFont val="ＭＳ 明朝"/>
        <family val="1"/>
        <charset val="128"/>
      </rPr>
      <t>ＳＥＶ</t>
    </r>
    <r>
      <rPr>
        <sz val="10"/>
        <color theme="1"/>
        <rFont val="ＭＳ 明朝"/>
        <family val="1"/>
        <charset val="128"/>
      </rPr>
      <t>）×Ｂ＋Ｅ</t>
    </r>
    <r>
      <rPr>
        <vertAlign val="subscript"/>
        <sz val="10"/>
        <color theme="1"/>
        <rFont val="ＭＳ 明朝"/>
        <family val="1"/>
        <charset val="128"/>
      </rPr>
      <t>Ｍ</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」とあるのは、「Ｅ</t>
    </r>
    <r>
      <rPr>
        <vertAlign val="subscript"/>
        <sz val="10"/>
        <color theme="1"/>
        <rFont val="ＭＳ 明朝"/>
        <family val="1"/>
        <charset val="128"/>
      </rPr>
      <t>ＳＴ</t>
    </r>
    <r>
      <rPr>
        <sz val="10"/>
        <color theme="1"/>
        <rFont val="ＭＳ 明朝"/>
        <family val="1"/>
        <charset val="128"/>
      </rPr>
      <t>＝（Ｅ</t>
    </r>
    <r>
      <rPr>
        <vertAlign val="subscript"/>
        <sz val="10"/>
        <color theme="1"/>
        <rFont val="ＭＳ 明朝"/>
        <family val="1"/>
        <charset val="128"/>
      </rPr>
      <t>ＳＡＣ</t>
    </r>
    <r>
      <rPr>
        <sz val="10"/>
        <color theme="1"/>
        <rFont val="ＭＳ 明朝"/>
        <family val="1"/>
        <charset val="128"/>
      </rPr>
      <t>＋Ｅ</t>
    </r>
    <r>
      <rPr>
        <vertAlign val="subscript"/>
        <sz val="10"/>
        <color theme="1"/>
        <rFont val="ＭＳ 明朝"/>
        <family val="1"/>
        <charset val="128"/>
      </rPr>
      <t>ＳＶ</t>
    </r>
    <r>
      <rPr>
        <sz val="10"/>
        <color theme="1"/>
        <rFont val="ＭＳ 明朝"/>
        <family val="1"/>
        <charset val="128"/>
      </rPr>
      <t>＋Ｅ</t>
    </r>
    <r>
      <rPr>
        <vertAlign val="subscript"/>
        <sz val="10"/>
        <color theme="1"/>
        <rFont val="ＭＳ 明朝"/>
        <family val="1"/>
        <charset val="128"/>
      </rPr>
      <t>ＳＬ</t>
    </r>
    <r>
      <rPr>
        <sz val="10"/>
        <color theme="1"/>
        <rFont val="ＭＳ 明朝"/>
        <family val="1"/>
        <charset val="128"/>
      </rPr>
      <t>＋Ｅ</t>
    </r>
    <r>
      <rPr>
        <vertAlign val="subscript"/>
        <sz val="10"/>
        <color theme="1"/>
        <rFont val="ＭＳ 明朝"/>
        <family val="1"/>
        <charset val="128"/>
      </rPr>
      <t>ＳＷ</t>
    </r>
    <r>
      <rPr>
        <sz val="10"/>
        <color theme="1"/>
        <rFont val="ＭＳ 明朝"/>
        <family val="1"/>
        <charset val="128"/>
      </rPr>
      <t>＋Ｅ</t>
    </r>
    <r>
      <rPr>
        <vertAlign val="subscript"/>
        <sz val="10"/>
        <color theme="1"/>
        <rFont val="ＭＳ 明朝"/>
        <family val="1"/>
        <charset val="128"/>
      </rPr>
      <t>ＳＥＶ</t>
    </r>
    <r>
      <rPr>
        <sz val="10"/>
        <color theme="1"/>
        <rFont val="ＭＳ 明朝"/>
        <family val="1"/>
        <charset val="128"/>
      </rPr>
      <t>＋Ｅ</t>
    </r>
    <r>
      <rPr>
        <vertAlign val="subscript"/>
        <sz val="10"/>
        <color theme="1"/>
        <rFont val="ＭＳ 明朝"/>
        <family val="1"/>
        <charset val="128"/>
      </rPr>
      <t>Ｍ</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」とします。「ＢＥＩ」を記載する場合は、小数点第二位未満を切り上げた数値としてください。</t>
    </r>
    <phoneticPr fontId="4"/>
  </si>
  <si>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4"/>
  </si>
  <si>
    <t>⑥</t>
    <phoneticPr fontId="4"/>
  </si>
  <si>
    <t>　第四面は、確認申請等他の制度の申請書の写しに必要事項を補って追加して記載した書面その他の記載すべき事項の全てが明示された別の書面をもって代えることができます。</t>
    <phoneticPr fontId="4"/>
  </si>
  <si>
    <t>６．</t>
    <phoneticPr fontId="4"/>
  </si>
  <si>
    <t>第五面関係</t>
    <phoneticPr fontId="4"/>
  </si>
  <si>
    <t>　　第五面は、第三面の【６．建築物の用途】の欄で「共同住宅等」又は「複合建築物」を選択した場合に、住戸ごとに作成してください。</t>
    <phoneticPr fontId="4"/>
  </si>
  <si>
    <t>　住戸の階数が二以上である場合には、【３．専用部分の床面積】に各階ごとの床面積を併せて記載してください。</t>
    <phoneticPr fontId="4"/>
  </si>
  <si>
    <t>　【４．住戸のエネルギー消費性能】の欄は、以下の内容に従って記載してください。</t>
    <phoneticPr fontId="4"/>
  </si>
  <si>
    <t>(1) （外壁、窓等を通しての熱の損失の防止に関する事項）又は（一次エネルギー消費量に関する事項）のそれぞれについて、該当するチェックボックスに「✓」マークを入れた上で記載してください。</t>
    <phoneticPr fontId="4"/>
  </si>
  <si>
    <t>(2)　「外皮平均熱貫流率」及び「冷房期の平均日射熱取得率」については、それぞれの基準値（基準省令第１条第１項第２号イ⑴の表に掲げる数値をいう。）と併せて記載してください。</t>
    <phoneticPr fontId="4"/>
  </si>
  <si>
    <t>(3)　「基準省令第１条第１項第２号イ⑵の基準」又は「基準省令第１条第１項第２号ロ⑵の基準」を用いる場合は、別紙に詳細を記載してください。</t>
    <phoneticPr fontId="4"/>
  </si>
  <si>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4"/>
  </si>
  <si>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4"/>
  </si>
  <si>
    <t>7．</t>
    <phoneticPr fontId="4"/>
  </si>
  <si>
    <t>別紙関係</t>
    <phoneticPr fontId="4"/>
  </si>
  <si>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4"/>
  </si>
  <si>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4"/>
  </si>
  <si>
    <t>　１欄の（１）の１）から４）までにおける「断熱性能」は、「熱貫流率」又は「熱抵抗値」のうち、該当するチェックボックスに「✓」マークを入れ、併せて必要な事項を記入してください。</t>
    <phoneticPr fontId="4"/>
  </si>
  <si>
    <t>　１欄の（１）の３）及び４）における（イ）及び（ロ）の「該当箇所の有無」は、該当箇所がある場合には「有」のチェックボックスに、「✓」マークを入れてください。</t>
    <phoneticPr fontId="4"/>
  </si>
  <si>
    <t>　１欄の（１）の５）は、開口部のうち主たるものを対象として、必要な事項を記入してください。</t>
    <phoneticPr fontId="4"/>
  </si>
  <si>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4"/>
  </si>
  <si>
    <t>⑦</t>
    <phoneticPr fontId="4"/>
  </si>
  <si>
    <t>　１欄の（１）の６）の「該当箇所の有無」は、該当箇所がある場合には、「有」のチェックボックスに「✓」マークを入れ、「断熱性能」の欄に、「断熱補強の範囲」及び「断熱補強の熱抵抗値」を記入してください。</t>
    <phoneticPr fontId="4"/>
  </si>
  <si>
    <t>⑧</t>
    <phoneticPr fontId="4"/>
  </si>
  <si>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4"/>
  </si>
  <si>
    <t>⑨</t>
    <phoneticPr fontId="4"/>
  </si>
  <si>
    <t>　１欄に書き表せない事項で特に記入すべき事項は、２欄に記入し、又は別紙に記入して添えてください。</t>
    <phoneticPr fontId="4"/>
  </si>
  <si>
    <t>UA</t>
    <phoneticPr fontId="4"/>
  </si>
  <si>
    <t>ηAC</t>
    <phoneticPr fontId="4"/>
  </si>
  <si>
    <t>（別紙）基準省令第１条第１項第２号イ(2)の基準(外皮基準：仕様基準）又は基準省令第１条第１項第２号ロ(2)の基準（一次エネ：仕様基準）を用いる場合</t>
    <rPh sb="25" eb="27">
      <t>ガイヒ</t>
    </rPh>
    <rPh sb="27" eb="29">
      <t>キジュン</t>
    </rPh>
    <rPh sb="30" eb="34">
      <t>シヨウキジュン</t>
    </rPh>
    <phoneticPr fontId="4"/>
  </si>
  <si>
    <t>住戸に係る事項</t>
    <rPh sb="0" eb="2">
      <t>ジュウコ</t>
    </rPh>
    <rPh sb="3" eb="4">
      <t>カカ</t>
    </rPh>
    <rPh sb="5" eb="7">
      <t>ジコウ</t>
    </rPh>
    <phoneticPr fontId="13"/>
  </si>
  <si>
    <t>住戸名</t>
    <rPh sb="0" eb="3">
      <t>ジュウコメイ</t>
    </rPh>
    <phoneticPr fontId="4"/>
  </si>
  <si>
    <t>選択した基準</t>
    <rPh sb="0" eb="2">
      <t>センタク</t>
    </rPh>
    <rPh sb="4" eb="6">
      <t>キジュン</t>
    </rPh>
    <phoneticPr fontId="4"/>
  </si>
  <si>
    <t>（１）外壁、窓等を通しての熱の損失の防止に関する措置</t>
    <phoneticPr fontId="4"/>
  </si>
  <si>
    <t>外皮基準：断熱仕様</t>
    <rPh sb="0" eb="4">
      <t>ガイヒキジュン</t>
    </rPh>
    <rPh sb="5" eb="9">
      <t>ダンネツシヨウ</t>
    </rPh>
    <phoneticPr fontId="13"/>
  </si>
  <si>
    <t>部位</t>
    <rPh sb="0" eb="2">
      <t>ブイ</t>
    </rPh>
    <phoneticPr fontId="4"/>
  </si>
  <si>
    <t>該当箇所の有無</t>
    <rPh sb="0" eb="4">
      <t>ガイトウカショ</t>
    </rPh>
    <rPh sb="5" eb="7">
      <t>ウム</t>
    </rPh>
    <phoneticPr fontId="13"/>
  </si>
  <si>
    <t>断熱工法</t>
    <rPh sb="0" eb="4">
      <t>ダンネツコウホウ</t>
    </rPh>
    <phoneticPr fontId="13"/>
  </si>
  <si>
    <r>
      <t xml:space="preserve">熱抵抗値
</t>
    </r>
    <r>
      <rPr>
        <sz val="10"/>
        <rFont val="BIZ UDPゴシック"/>
        <family val="3"/>
        <charset val="128"/>
      </rPr>
      <t>［㎡･K/W］</t>
    </r>
    <rPh sb="0" eb="3">
      <t>ネツテイコウ</t>
    </rPh>
    <rPh sb="3" eb="4">
      <t>チ</t>
    </rPh>
    <phoneticPr fontId="13"/>
  </si>
  <si>
    <r>
      <t xml:space="preserve">熱貫流率
</t>
    </r>
    <r>
      <rPr>
        <sz val="10"/>
        <rFont val="BIZ UDPゴシック"/>
        <family val="3"/>
        <charset val="128"/>
      </rPr>
      <t>［W/(㎡･K)]</t>
    </r>
    <rPh sb="0" eb="1">
      <t>ネツ</t>
    </rPh>
    <rPh sb="1" eb="3">
      <t>カンリュウ</t>
    </rPh>
    <rPh sb="3" eb="4">
      <t>リツ</t>
    </rPh>
    <phoneticPr fontId="13"/>
  </si>
  <si>
    <t>備考</t>
    <rPh sb="0" eb="2">
      <t>ビコウ</t>
    </rPh>
    <phoneticPr fontId="13"/>
  </si>
  <si>
    <t>屋根</t>
    <rPh sb="0" eb="2">
      <t>ヤネ</t>
    </rPh>
    <phoneticPr fontId="4"/>
  </si>
  <si>
    <t/>
  </si>
  <si>
    <t>天井</t>
    <rPh sb="0" eb="2">
      <t>テンジョウ</t>
    </rPh>
    <phoneticPr fontId="4"/>
  </si>
  <si>
    <t>　</t>
    <phoneticPr fontId="4"/>
  </si>
  <si>
    <t>壁</t>
    <rPh sb="0" eb="1">
      <t>カベ</t>
    </rPh>
    <phoneticPr fontId="4"/>
  </si>
  <si>
    <t>床</t>
    <rPh sb="0" eb="1">
      <t>ユカ</t>
    </rPh>
    <phoneticPr fontId="4"/>
  </si>
  <si>
    <t>外気に接する部分</t>
    <rPh sb="0" eb="2">
      <t>ガイキ</t>
    </rPh>
    <rPh sb="3" eb="4">
      <t>セッ</t>
    </rPh>
    <rPh sb="6" eb="8">
      <t>ブブン</t>
    </rPh>
    <phoneticPr fontId="4"/>
  </si>
  <si>
    <t>その他の部分</t>
    <rPh sb="2" eb="3">
      <t>タ</t>
    </rPh>
    <rPh sb="4" eb="6">
      <t>ブブン</t>
    </rPh>
    <phoneticPr fontId="4"/>
  </si>
  <si>
    <r>
      <rPr>
        <sz val="11"/>
        <rFont val="BIZ UDPゴシック"/>
        <family val="3"/>
        <charset val="128"/>
      </rPr>
      <t>土間床等の
外周部分の</t>
    </r>
    <r>
      <rPr>
        <sz val="14"/>
        <rFont val="BIZ UDPゴシック"/>
        <family val="3"/>
        <charset val="128"/>
      </rPr>
      <t xml:space="preserve">
基礎壁</t>
    </r>
    <rPh sb="0" eb="4">
      <t>ドマユカトウ</t>
    </rPh>
    <rPh sb="6" eb="10">
      <t>ガイシュウブブン</t>
    </rPh>
    <phoneticPr fontId="4"/>
  </si>
  <si>
    <t>外皮基準：窓</t>
    <phoneticPr fontId="13"/>
  </si>
  <si>
    <t>外皮基準：ドア</t>
    <phoneticPr fontId="13"/>
  </si>
  <si>
    <t>部位・地域</t>
    <rPh sb="0" eb="2">
      <t>ブイ</t>
    </rPh>
    <rPh sb="3" eb="5">
      <t>チイキ</t>
    </rPh>
    <phoneticPr fontId="4"/>
  </si>
  <si>
    <t>有効なひさし、
軒等の有無</t>
    <rPh sb="0" eb="2">
      <t>ユウコウ</t>
    </rPh>
    <rPh sb="8" eb="9">
      <t>ノキ</t>
    </rPh>
    <rPh sb="9" eb="10">
      <t>ナド</t>
    </rPh>
    <rPh sb="11" eb="13">
      <t>ウム</t>
    </rPh>
    <phoneticPr fontId="13"/>
  </si>
  <si>
    <r>
      <t>日射熱取得率</t>
    </r>
    <r>
      <rPr>
        <sz val="10"/>
        <rFont val="BIZ UDPゴシック"/>
        <family val="3"/>
        <charset val="128"/>
      </rPr>
      <t>［－］</t>
    </r>
    <rPh sb="0" eb="2">
      <t>ニッシャ</t>
    </rPh>
    <rPh sb="2" eb="3">
      <t>ネツ</t>
    </rPh>
    <rPh sb="3" eb="5">
      <t>シュトク</t>
    </rPh>
    <rPh sb="5" eb="6">
      <t>リツ</t>
    </rPh>
    <phoneticPr fontId="13"/>
  </si>
  <si>
    <t>開口部</t>
  </si>
  <si>
    <t>窓</t>
    <rPh sb="0" eb="1">
      <t>マド</t>
    </rPh>
    <phoneticPr fontId="13"/>
  </si>
  <si>
    <t>１～４
地域</t>
    <rPh sb="4" eb="6">
      <t>チイキ</t>
    </rPh>
    <phoneticPr fontId="13"/>
  </si>
  <si>
    <t>ドア</t>
    <phoneticPr fontId="13"/>
  </si>
  <si>
    <t>５～８
地域</t>
    <phoneticPr fontId="13"/>
  </si>
  <si>
    <t>外皮基準：構造熱橋部</t>
    <rPh sb="5" eb="7">
      <t>コウゾウ</t>
    </rPh>
    <rPh sb="7" eb="10">
      <t>ネッキョウブ</t>
    </rPh>
    <phoneticPr fontId="13"/>
  </si>
  <si>
    <t>断熱補強の範囲（ｍｍ）</t>
    <rPh sb="0" eb="4">
      <t>ダンネツホキョウ</t>
    </rPh>
    <rPh sb="5" eb="7">
      <t>ハンイ</t>
    </rPh>
    <phoneticPr fontId="13"/>
  </si>
  <si>
    <t>構造熱橋部</t>
    <rPh sb="0" eb="5">
      <t>コウゾウネッキョウブ</t>
    </rPh>
    <phoneticPr fontId="13"/>
  </si>
  <si>
    <t>（２）一次エネルギー消費量に関する措置</t>
    <phoneticPr fontId="4"/>
  </si>
  <si>
    <t>一次エネエルギー消費量基準：設備仕様</t>
    <rPh sb="0" eb="2">
      <t>イチジ</t>
    </rPh>
    <phoneticPr fontId="13"/>
  </si>
  <si>
    <t>設備の種類</t>
    <rPh sb="0" eb="2">
      <t>セツビ</t>
    </rPh>
    <rPh sb="3" eb="5">
      <t>シュルイ</t>
    </rPh>
    <phoneticPr fontId="4"/>
  </si>
  <si>
    <t>設備機器の仕様</t>
    <rPh sb="0" eb="2">
      <t>セツビ</t>
    </rPh>
    <rPh sb="2" eb="4">
      <t>キキ</t>
    </rPh>
    <rPh sb="5" eb="7">
      <t>シヨウ</t>
    </rPh>
    <phoneticPr fontId="4"/>
  </si>
  <si>
    <t>備考</t>
    <rPh sb="0" eb="2">
      <t>ビコウ</t>
    </rPh>
    <phoneticPr fontId="4"/>
  </si>
  <si>
    <t>暖房設備</t>
    <rPh sb="0" eb="2">
      <t>ダンボウ</t>
    </rPh>
    <rPh sb="2" eb="4">
      <t>セツビ</t>
    </rPh>
    <phoneticPr fontId="4"/>
  </si>
  <si>
    <t>暖房方式</t>
    <rPh sb="0" eb="4">
      <t>ダンボウホウシキ</t>
    </rPh>
    <phoneticPr fontId="4"/>
  </si>
  <si>
    <t>効率</t>
    <rPh sb="0" eb="2">
      <t>コウリツ</t>
    </rPh>
    <phoneticPr fontId="4"/>
  </si>
  <si>
    <t>冷房設備</t>
    <rPh sb="0" eb="2">
      <t>レイボウ</t>
    </rPh>
    <rPh sb="2" eb="4">
      <t>セツビ</t>
    </rPh>
    <phoneticPr fontId="4"/>
  </si>
  <si>
    <t>冷房方式</t>
    <phoneticPr fontId="4"/>
  </si>
  <si>
    <t>換気設備</t>
    <rPh sb="0" eb="4">
      <t>カンキセツビ</t>
    </rPh>
    <phoneticPr fontId="4"/>
  </si>
  <si>
    <t>換気方式等</t>
    <rPh sb="0" eb="4">
      <t>カンキホウシキ</t>
    </rPh>
    <rPh sb="4" eb="5">
      <t>トウ</t>
    </rPh>
    <phoneticPr fontId="4"/>
  </si>
  <si>
    <t>給湯設備</t>
    <rPh sb="0" eb="2">
      <t>キュウトウ</t>
    </rPh>
    <rPh sb="2" eb="4">
      <t>セツビ</t>
    </rPh>
    <phoneticPr fontId="4"/>
  </si>
  <si>
    <t>機器の種類、効率</t>
    <rPh sb="0" eb="2">
      <t>キキ</t>
    </rPh>
    <rPh sb="3" eb="5">
      <t>シュルイ</t>
    </rPh>
    <rPh sb="6" eb="8">
      <t>コウリツ</t>
    </rPh>
    <phoneticPr fontId="4"/>
  </si>
  <si>
    <t>照明設備</t>
    <rPh sb="0" eb="2">
      <t>ショウメイ</t>
    </rPh>
    <rPh sb="2" eb="4">
      <t>セツビ</t>
    </rPh>
    <phoneticPr fontId="4"/>
  </si>
  <si>
    <t>照明設備の種類</t>
    <rPh sb="0" eb="4">
      <t>ショウメイセツビ</t>
    </rPh>
    <rPh sb="5" eb="7">
      <t>シュルイ</t>
    </rPh>
    <phoneticPr fontId="4"/>
  </si>
  <si>
    <t>ダクト式セントラル空調</t>
    <rPh sb="3" eb="4">
      <t>シキ</t>
    </rPh>
    <rPh sb="9" eb="11">
      <t>クウチョウ</t>
    </rPh>
    <phoneticPr fontId="4"/>
  </si>
  <si>
    <t>パネルラジエーター</t>
    <phoneticPr fontId="4"/>
  </si>
  <si>
    <t>熱効率</t>
    <rPh sb="0" eb="3">
      <t>ネツコウリツ</t>
    </rPh>
    <phoneticPr fontId="4"/>
  </si>
  <si>
    <t>ルームエアコンディショナー</t>
    <phoneticPr fontId="4"/>
  </si>
  <si>
    <t>エネルギー消費効率</t>
    <rPh sb="5" eb="9">
      <t>ショウヒコウリツ</t>
    </rPh>
    <phoneticPr fontId="4"/>
  </si>
  <si>
    <t>FF暖房期</t>
    <rPh sb="2" eb="5">
      <t>ダンボウキ</t>
    </rPh>
    <phoneticPr fontId="4"/>
  </si>
  <si>
    <t>設置しない（入居者設置等）</t>
    <rPh sb="0" eb="2">
      <t>セッチ</t>
    </rPh>
    <rPh sb="6" eb="12">
      <t>ニュウキョシャセッチトウ</t>
    </rPh>
    <phoneticPr fontId="4"/>
  </si>
  <si>
    <t>比消費電力が0.3以下の換気設備</t>
    <rPh sb="0" eb="5">
      <t>ヒショウヒデンリョク</t>
    </rPh>
    <rPh sb="9" eb="11">
      <t>イカ</t>
    </rPh>
    <rPh sb="12" eb="16">
      <t>カンキセツビ</t>
    </rPh>
    <phoneticPr fontId="4"/>
  </si>
  <si>
    <t>比消費電力</t>
    <rPh sb="0" eb="5">
      <t>ヒショウヒデンリョク</t>
    </rPh>
    <phoneticPr fontId="4"/>
  </si>
  <si>
    <t>(熱交換換気設備にあっては非消費電力を有効換気量率で除した値）</t>
    <phoneticPr fontId="4"/>
  </si>
  <si>
    <t>ダクト式第一種換気設備(熱交換なし・ダクトφ75㎜以上・DCモーター）</t>
    <rPh sb="3" eb="4">
      <t>シキ</t>
    </rPh>
    <rPh sb="4" eb="7">
      <t>ダイイッシュ</t>
    </rPh>
    <rPh sb="7" eb="9">
      <t>カンキ</t>
    </rPh>
    <rPh sb="9" eb="11">
      <t>セツビ</t>
    </rPh>
    <rPh sb="12" eb="15">
      <t>ネツコウカン</t>
    </rPh>
    <rPh sb="25" eb="27">
      <t>イジョウ</t>
    </rPh>
    <phoneticPr fontId="4"/>
  </si>
  <si>
    <t>ダクト式第二種又は第三種換気設備(ダクトφ75㎜以上)</t>
    <rPh sb="3" eb="4">
      <t>シキ</t>
    </rPh>
    <rPh sb="4" eb="8">
      <t>ダイニシュマタ</t>
    </rPh>
    <rPh sb="9" eb="16">
      <t>ダイサンシュカンキセツビ</t>
    </rPh>
    <rPh sb="24" eb="26">
      <t>イジョウ</t>
    </rPh>
    <phoneticPr fontId="4"/>
  </si>
  <si>
    <t>壁付け式第二種又は第三種換気設備</t>
    <rPh sb="0" eb="2">
      <t>カベツ</t>
    </rPh>
    <rPh sb="3" eb="4">
      <t>シキ</t>
    </rPh>
    <rPh sb="4" eb="7">
      <t>ダイニシュ</t>
    </rPh>
    <rPh sb="7" eb="8">
      <t>マタ</t>
    </rPh>
    <rPh sb="9" eb="16">
      <t>ダイサンシュカンキセツビ</t>
    </rPh>
    <phoneticPr fontId="4"/>
  </si>
  <si>
    <t>石油給湯器</t>
    <rPh sb="0" eb="5">
      <t>セキユキュウトウキ</t>
    </rPh>
    <phoneticPr fontId="4"/>
  </si>
  <si>
    <t>モード熱効率</t>
    <rPh sb="3" eb="6">
      <t>ネツコウリツ</t>
    </rPh>
    <phoneticPr fontId="4"/>
  </si>
  <si>
    <t>年間給湯保温効率</t>
    <rPh sb="0" eb="4">
      <t>ネンカンキュウトウ</t>
    </rPh>
    <rPh sb="4" eb="8">
      <t>ホオンコウリツ</t>
    </rPh>
    <phoneticPr fontId="4"/>
  </si>
  <si>
    <t>年間給湯効率</t>
    <rPh sb="0" eb="6">
      <t>ネンカンキュウトウコウリツ</t>
    </rPh>
    <phoneticPr fontId="4"/>
  </si>
  <si>
    <t>ガス給湯器(ガス潜熱回収型を含む)</t>
    <rPh sb="2" eb="5">
      <t>キュウトウキ</t>
    </rPh>
    <rPh sb="8" eb="10">
      <t>センネツ</t>
    </rPh>
    <rPh sb="10" eb="12">
      <t>カイシュウ</t>
    </rPh>
    <rPh sb="12" eb="13">
      <t>ガタ</t>
    </rPh>
    <rPh sb="14" eb="15">
      <t>フク</t>
    </rPh>
    <phoneticPr fontId="4"/>
  </si>
  <si>
    <t>電気ヒートポンプ給湯器</t>
    <rPh sb="0" eb="2">
      <t>デンキ</t>
    </rPh>
    <rPh sb="8" eb="11">
      <t>キュウトウキ</t>
    </rPh>
    <phoneticPr fontId="4"/>
  </si>
  <si>
    <t>JIS効率(1～4地域の時）</t>
    <rPh sb="3" eb="5">
      <t>コウリツ</t>
    </rPh>
    <rPh sb="9" eb="11">
      <t>チイキ</t>
    </rPh>
    <rPh sb="12" eb="13">
      <t>トキ</t>
    </rPh>
    <phoneticPr fontId="4"/>
  </si>
  <si>
    <t>非居室全てにLED又は蛍光灯設置</t>
    <rPh sb="0" eb="4">
      <t>ヒキョシツスベ</t>
    </rPh>
    <rPh sb="9" eb="10">
      <t>マタ</t>
    </rPh>
    <rPh sb="11" eb="14">
      <t>ケイコウトウ</t>
    </rPh>
    <rPh sb="14" eb="16">
      <t>セッチ</t>
    </rPh>
    <phoneticPr fontId="4"/>
  </si>
  <si>
    <t>設計一次</t>
    <rPh sb="0" eb="2">
      <t>セッケイ</t>
    </rPh>
    <rPh sb="2" eb="4">
      <t>イチジ</t>
    </rPh>
    <phoneticPr fontId="4"/>
  </si>
  <si>
    <t>基準一次</t>
    <rPh sb="0" eb="2">
      <t>キジュン</t>
    </rPh>
    <rPh sb="2" eb="4">
      <t>イチジ</t>
    </rPh>
    <phoneticPr fontId="4"/>
  </si>
  <si>
    <t>設計一次エネルギー消費量(その他除く)</t>
    <rPh sb="0" eb="2">
      <t>セッケイ</t>
    </rPh>
    <rPh sb="15" eb="16">
      <t>タ</t>
    </rPh>
    <rPh sb="16" eb="17">
      <t>ノゾ</t>
    </rPh>
    <phoneticPr fontId="5"/>
  </si>
  <si>
    <t>基準一次エネルギー消費量(その他除く)</t>
    <rPh sb="0" eb="2">
      <t>キジュン</t>
    </rPh>
    <phoneticPr fontId="5"/>
  </si>
  <si>
    <t>基準一次(その他除く)</t>
    <rPh sb="0" eb="2">
      <t>キジュン</t>
    </rPh>
    <rPh sb="2" eb="4">
      <t>イチジ</t>
    </rPh>
    <rPh sb="7" eb="9">
      <t>タノゾ</t>
    </rPh>
    <phoneticPr fontId="4"/>
  </si>
  <si>
    <t>設計一次(その他除く)</t>
    <rPh sb="0" eb="2">
      <t>セッケイ</t>
    </rPh>
    <rPh sb="2" eb="4">
      <t>イチジ</t>
    </rPh>
    <rPh sb="7" eb="9">
      <t>タノゾ</t>
    </rPh>
    <phoneticPr fontId="4"/>
  </si>
  <si>
    <t>設計一次エネ</t>
    <rPh sb="0" eb="2">
      <t>セッケイ</t>
    </rPh>
    <rPh sb="2" eb="3">
      <t>イチ</t>
    </rPh>
    <rPh sb="3" eb="4">
      <t>ジ</t>
    </rPh>
    <phoneticPr fontId="4"/>
  </si>
  <si>
    <t>基準一次エネ</t>
    <phoneticPr fontId="4"/>
  </si>
  <si>
    <t>BEI</t>
    <phoneticPr fontId="4"/>
  </si>
  <si>
    <t>基</t>
    <rPh sb="0" eb="1">
      <t>キ</t>
    </rPh>
    <phoneticPr fontId="4"/>
  </si>
  <si>
    <t>設</t>
    <rPh sb="0" eb="1">
      <t>セツ</t>
    </rPh>
    <phoneticPr fontId="4"/>
  </si>
  <si>
    <t>設計(他除く)</t>
    <rPh sb="0" eb="2">
      <t>セッケイ</t>
    </rPh>
    <rPh sb="3" eb="4">
      <t>ホカ</t>
    </rPh>
    <rPh sb="4" eb="5">
      <t>ノゾ</t>
    </rPh>
    <phoneticPr fontId="4"/>
  </si>
  <si>
    <t>基準(他除く)</t>
    <rPh sb="0" eb="2">
      <t>キジュン</t>
    </rPh>
    <rPh sb="3" eb="4">
      <t>ホカ</t>
    </rPh>
    <rPh sb="4" eb="5">
      <t>ノゾ</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</si>
</sst>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lt;=999]000;[&lt;=9999]000\-00;000\-0000"/>
    <numFmt numFmtId="177" formatCode="0.00_ "/>
    <numFmt numFmtId="178" formatCode="0.00_);[Red]\(0.00\)"/>
    <numFmt numFmtId="179" formatCode="00000"/>
    <numFmt numFmtId="180" formatCode="0.0_ "/>
    <numFmt numFmtId="181" formatCode="0.0"/>
    <numFmt numFmtId="182" formatCode="#,##0.00_ ;[Red]\-#,##0.00\ "/>
    <numFmt numFmtId="183" formatCode="0.000000000"/>
    <numFmt numFmtId="184" formatCode="0.0000"/>
    <numFmt numFmtId="185" formatCode="0.0_);[Red]\(0.0\)"/>
  </numFmts>
  <fonts count="36">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明朝"/>
      <family val="1"/>
      <charset val="128"/>
    </font>
    <font>
      <sz val="10"/>
      <name val="ＭＳ 明朝"/>
      <family val="1"/>
      <charset val="128"/>
    </font>
    <font>
      <sz val="9"/>
      <color indexed="81"/>
      <name val="MS P ゴシック"/>
      <family val="3"/>
      <charset val="128"/>
    </font>
    <font>
      <sz val="9"/>
      <name val="ＭＳ 明朝"/>
      <family val="1"/>
      <charset val="128"/>
    </font>
    <font>
      <sz val="9"/>
      <color indexed="81"/>
      <name val="ＭＳ Ｐゴシック"/>
      <family val="3"/>
      <charset val="128"/>
    </font>
    <font>
      <b/>
      <sz val="9"/>
      <color indexed="81"/>
      <name val="MS P ゴシック"/>
      <family val="3"/>
      <charset val="128"/>
    </font>
    <font>
      <sz val="6"/>
      <name val="游ゴシック"/>
      <family val="3"/>
      <charset val="128"/>
      <scheme val="minor"/>
    </font>
    <font>
      <vertAlign val="subscript"/>
      <sz val="10"/>
      <name val="ＭＳ 明朝"/>
      <family val="1"/>
      <charset val="128"/>
    </font>
    <font>
      <sz val="14"/>
      <color theme="1"/>
      <name val="ＭＳ 明朝"/>
      <family val="1"/>
      <charset val="128"/>
    </font>
    <font>
      <vertAlign val="subscript"/>
      <sz val="10"/>
      <color theme="1"/>
      <name val="ＭＳ 明朝"/>
      <family val="1"/>
      <charset val="128"/>
    </font>
    <font>
      <vertAlign val="superscript"/>
      <sz val="10"/>
      <color theme="1"/>
      <name val="ＭＳ 明朝"/>
      <family val="1"/>
      <charset val="128"/>
    </font>
    <font>
      <b/>
      <sz val="18"/>
      <name val="BIZ UDPゴシック"/>
      <family val="3"/>
      <charset val="128"/>
    </font>
    <font>
      <b/>
      <sz val="11"/>
      <name val="BIZ UDPゴシック"/>
      <family val="3"/>
      <charset val="128"/>
    </font>
    <font>
      <sz val="11"/>
      <name val="BIZ UDPゴシック"/>
      <family val="3"/>
      <charset val="128"/>
    </font>
    <font>
      <sz val="11"/>
      <color theme="1"/>
      <name val="BIZ UDPゴシック"/>
      <family val="3"/>
      <charset val="128"/>
    </font>
    <font>
      <b/>
      <sz val="16"/>
      <name val="BIZ UDPゴシック"/>
      <family val="3"/>
      <charset val="128"/>
    </font>
    <font>
      <sz val="11"/>
      <color rgb="FF0000FF"/>
      <name val="BIZ UDPゴシック"/>
      <family val="3"/>
      <charset val="128"/>
    </font>
    <font>
      <b/>
      <sz val="14"/>
      <name val="BIZ UDPゴシック"/>
      <family val="3"/>
      <charset val="128"/>
    </font>
    <font>
      <b/>
      <sz val="11"/>
      <color theme="1"/>
      <name val="BIZ UDPゴシック"/>
      <family val="3"/>
      <charset val="128"/>
    </font>
    <font>
      <sz val="12"/>
      <name val="BIZ UDPゴシック"/>
      <family val="3"/>
      <charset val="128"/>
    </font>
    <font>
      <sz val="12"/>
      <color theme="1"/>
      <name val="BIZ UDPゴシック"/>
      <family val="3"/>
      <charset val="128"/>
    </font>
    <font>
      <b/>
      <sz val="14"/>
      <color theme="1"/>
      <name val="BIZ UDPゴシック"/>
      <family val="3"/>
      <charset val="128"/>
    </font>
    <font>
      <sz val="11"/>
      <color rgb="FFC00000"/>
      <name val="BIZ UDPゴシック"/>
      <family val="3"/>
      <charset val="128"/>
    </font>
    <font>
      <sz val="10"/>
      <name val="BIZ UDPゴシック"/>
      <family val="3"/>
      <charset val="128"/>
    </font>
    <font>
      <sz val="14"/>
      <name val="BIZ UDPゴシック"/>
      <family val="3"/>
      <charset val="128"/>
    </font>
    <font>
      <sz val="10"/>
      <color theme="1"/>
      <name val="BIZ UDPゴシック"/>
      <family val="3"/>
      <charset val="128"/>
    </font>
    <font>
      <sz val="12"/>
      <color theme="1"/>
      <name val="游ゴシック"/>
      <family val="2"/>
      <charset val="128"/>
      <scheme val="minor"/>
    </font>
    <font>
      <sz val="14"/>
      <color theme="1"/>
      <name val="BIZ UDPゴシック"/>
      <family val="3"/>
      <charset val="128"/>
    </font>
    <font>
      <sz val="10"/>
      <color indexed="81"/>
      <name val="MS P ゴシック"/>
      <family val="3"/>
      <charset val="128"/>
    </font>
  </fonts>
  <fills count="9">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79998168889431442"/>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auto="1"/>
      </left>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auto="1"/>
      </right>
      <top style="medium">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thin">
        <color auto="1"/>
      </top>
      <bottom style="thin">
        <color auto="1"/>
      </bottom>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style="medium">
        <color auto="1"/>
      </bottom>
      <diagonal/>
    </border>
    <border diagonalUp="1">
      <left style="thin">
        <color indexed="64"/>
      </left>
      <right style="thin">
        <color indexed="64"/>
      </right>
      <top style="thin">
        <color auto="1"/>
      </top>
      <bottom style="medium">
        <color indexed="64"/>
      </bottom>
      <diagonal style="thin">
        <color indexed="64"/>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medium">
        <color auto="1"/>
      </left>
      <right/>
      <top/>
      <bottom style="medium">
        <color auto="1"/>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bottom style="medium">
        <color auto="1"/>
      </bottom>
      <diagonal/>
    </border>
    <border diagonalUp="1">
      <left/>
      <right/>
      <top style="medium">
        <color auto="1"/>
      </top>
      <bottom style="thin">
        <color auto="1"/>
      </bottom>
      <diagonal style="thin">
        <color auto="1"/>
      </diagonal>
    </border>
    <border diagonalUp="1">
      <left/>
      <right style="thin">
        <color auto="1"/>
      </right>
      <top style="medium">
        <color indexed="64"/>
      </top>
      <bottom style="thin">
        <color auto="1"/>
      </bottom>
      <diagonal style="thin">
        <color auto="1"/>
      </diagonal>
    </border>
    <border diagonalUp="1">
      <left style="thin">
        <color auto="1"/>
      </left>
      <right/>
      <top style="medium">
        <color indexed="64"/>
      </top>
      <bottom style="thin">
        <color auto="1"/>
      </bottom>
      <diagonal style="thin">
        <color auto="1"/>
      </diagonal>
    </border>
    <border>
      <left style="thin">
        <color auto="1"/>
      </left>
      <right/>
      <top style="medium">
        <color indexed="64"/>
      </top>
      <bottom style="medium">
        <color indexed="64"/>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indexed="64"/>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s>
  <cellStyleXfs count="9">
    <xf numFmtId="0" fontId="0" fillId="0" borderId="0">
      <alignment vertical="center"/>
    </xf>
    <xf numFmtId="0" fontId="2" fillId="0" borderId="0">
      <alignment vertical="center"/>
    </xf>
    <xf numFmtId="0" fontId="6" fillId="0" borderId="0"/>
    <xf numFmtId="0" fontId="6" fillId="0" borderId="0"/>
    <xf numFmtId="0" fontId="6" fillId="0" borderId="0"/>
    <xf numFmtId="0" fontId="6" fillId="0" borderId="0"/>
    <xf numFmtId="0" fontId="1" fillId="0" borderId="0">
      <alignment vertical="center"/>
    </xf>
    <xf numFmtId="40"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07">
    <xf numFmtId="0" fontId="0" fillId="0" borderId="0" xfId="0">
      <alignment vertical="center"/>
    </xf>
    <xf numFmtId="0" fontId="7" fillId="0" borderId="0" xfId="0" applyFont="1">
      <alignment vertical="center"/>
    </xf>
    <xf numFmtId="0" fontId="8" fillId="2" borderId="0" xfId="2" applyFont="1" applyFill="1" applyAlignment="1" applyProtection="1">
      <alignment horizontal="center" vertical="center"/>
      <protection locked="0"/>
    </xf>
    <xf numFmtId="0" fontId="8" fillId="0" borderId="0" xfId="2" applyFont="1" applyAlignment="1">
      <alignment horizontal="center" vertical="center"/>
    </xf>
    <xf numFmtId="0" fontId="8" fillId="0" borderId="0" xfId="2" applyFont="1" applyAlignment="1">
      <alignment vertical="center"/>
    </xf>
    <xf numFmtId="0" fontId="8" fillId="0" borderId="10" xfId="2" applyFont="1" applyBorder="1" applyAlignment="1">
      <alignment vertical="center"/>
    </xf>
    <xf numFmtId="0" fontId="8" fillId="0" borderId="10" xfId="2" applyFont="1" applyBorder="1" applyAlignment="1">
      <alignment horizontal="center" vertical="center"/>
    </xf>
    <xf numFmtId="0" fontId="8" fillId="0" borderId="0" xfId="2" applyFont="1" applyAlignment="1">
      <alignment horizontal="right" vertical="center"/>
    </xf>
    <xf numFmtId="0" fontId="8" fillId="0" borderId="0" xfId="2" applyFont="1" applyAlignment="1">
      <alignment horizontal="left" vertical="center"/>
    </xf>
    <xf numFmtId="0" fontId="8" fillId="0" borderId="0" xfId="2" applyFont="1" applyAlignment="1">
      <alignment horizontal="left" vertical="center" shrinkToFit="1"/>
    </xf>
    <xf numFmtId="0" fontId="8" fillId="0" borderId="10" xfId="2" applyFont="1" applyBorder="1" applyAlignment="1">
      <alignment horizontal="left" vertical="center"/>
    </xf>
    <xf numFmtId="0" fontId="8" fillId="0" borderId="10" xfId="2" applyFont="1" applyBorder="1" applyAlignment="1">
      <alignment horizontal="distributed" vertical="center"/>
    </xf>
    <xf numFmtId="0" fontId="8" fillId="0" borderId="10" xfId="2" applyFont="1" applyBorder="1" applyAlignment="1">
      <alignment horizontal="right" vertical="center"/>
    </xf>
    <xf numFmtId="0" fontId="8" fillId="0" borderId="0" xfId="2" applyFont="1" applyAlignment="1">
      <alignment horizontal="distributed" vertical="center"/>
    </xf>
    <xf numFmtId="0" fontId="8" fillId="0" borderId="0" xfId="5" applyFont="1" applyAlignment="1">
      <alignment vertical="center" wrapText="1" shrinkToFit="1"/>
    </xf>
    <xf numFmtId="0" fontId="8" fillId="0" borderId="0" xfId="5" applyFont="1" applyAlignment="1">
      <alignment vertical="center" shrinkToFit="1"/>
    </xf>
    <xf numFmtId="0" fontId="8" fillId="0" borderId="12" xfId="5" applyFont="1" applyBorder="1" applyAlignment="1">
      <alignment horizontal="center" vertical="center" shrinkToFit="1"/>
    </xf>
    <xf numFmtId="0" fontId="8" fillId="0" borderId="12" xfId="5" applyFont="1" applyBorder="1" applyAlignment="1">
      <alignment horizontal="center" vertical="center" wrapText="1" shrinkToFit="1"/>
    </xf>
    <xf numFmtId="177" fontId="8" fillId="0" borderId="12" xfId="5" applyNumberFormat="1" applyFont="1" applyBorder="1" applyAlignment="1">
      <alignment horizontal="center" vertical="center" shrinkToFit="1"/>
    </xf>
    <xf numFmtId="0" fontId="8" fillId="3" borderId="12" xfId="5" applyFont="1" applyFill="1" applyBorder="1" applyAlignment="1" applyProtection="1">
      <alignment horizontal="center" vertical="center" wrapText="1" shrinkToFit="1"/>
      <protection locked="0"/>
    </xf>
    <xf numFmtId="0" fontId="8" fillId="0" borderId="2" xfId="2" applyFont="1" applyBorder="1" applyAlignment="1">
      <alignment horizontal="center"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horizontal="justify" vertical="center" wrapText="1"/>
    </xf>
    <xf numFmtId="0" fontId="3" fillId="0" borderId="0" xfId="1" applyFont="1" applyAlignment="1">
      <alignment horizontal="center" vertical="center" wrapText="1"/>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horizontal="right" vertical="center" wrapText="1"/>
    </xf>
    <xf numFmtId="0" fontId="8" fillId="0" borderId="0" xfId="1" applyFont="1" applyAlignment="1">
      <alignment vertical="top" wrapText="1"/>
    </xf>
    <xf numFmtId="0" fontId="3" fillId="0" borderId="0" xfId="1" applyFont="1" applyAlignment="1">
      <alignment horizontal="left" vertical="center" wrapText="1"/>
    </xf>
    <xf numFmtId="0" fontId="8" fillId="0" borderId="0" xfId="1" applyFont="1" applyAlignment="1">
      <alignment horizontal="left" vertical="top" wrapText="1"/>
    </xf>
    <xf numFmtId="0" fontId="8" fillId="0" borderId="0" xfId="1" applyFont="1" applyAlignment="1">
      <alignment horizontal="left" vertical="top"/>
    </xf>
    <xf numFmtId="0" fontId="8" fillId="0" borderId="0" xfId="2" applyFont="1" applyAlignment="1">
      <alignment vertical="center" shrinkToFit="1"/>
    </xf>
    <xf numFmtId="0" fontId="8" fillId="0" borderId="0" xfId="2" applyFont="1" applyAlignment="1">
      <alignment vertical="distributed"/>
    </xf>
    <xf numFmtId="0" fontId="8" fillId="0" borderId="0" xfId="2" applyFont="1" applyAlignment="1">
      <alignment vertical="distributed" shrinkToFit="1"/>
    </xf>
    <xf numFmtId="0" fontId="8" fillId="0" borderId="5" xfId="2" applyFont="1" applyBorder="1" applyAlignment="1">
      <alignment vertical="center"/>
    </xf>
    <xf numFmtId="0" fontId="8" fillId="0" borderId="5" xfId="2" applyFont="1" applyBorder="1" applyAlignment="1">
      <alignment horizontal="left" vertical="center"/>
    </xf>
    <xf numFmtId="0" fontId="10" fillId="0" borderId="0" xfId="2" applyFont="1" applyAlignment="1">
      <alignment vertical="center" wrapText="1"/>
    </xf>
    <xf numFmtId="0" fontId="8" fillId="0" borderId="10" xfId="2" applyFont="1" applyBorder="1" applyAlignment="1">
      <alignment horizontal="left" vertical="top"/>
    </xf>
    <xf numFmtId="0" fontId="8" fillId="0" borderId="10" xfId="2" applyFont="1" applyBorder="1" applyAlignment="1">
      <alignment vertical="top"/>
    </xf>
    <xf numFmtId="0" fontId="8" fillId="0" borderId="0" xfId="2" applyFont="1" applyAlignment="1">
      <alignment horizontal="left" vertical="top"/>
    </xf>
    <xf numFmtId="0" fontId="8" fillId="0" borderId="0" xfId="2" applyFont="1" applyAlignment="1">
      <alignment vertical="top"/>
    </xf>
    <xf numFmtId="0" fontId="8" fillId="0" borderId="0" xfId="1" applyFont="1">
      <alignment vertical="center"/>
    </xf>
    <xf numFmtId="0" fontId="8" fillId="0" borderId="0" xfId="1" applyFont="1" applyAlignment="1">
      <alignment horizontal="center" vertical="center"/>
    </xf>
    <xf numFmtId="0" fontId="8" fillId="0" borderId="5" xfId="1" applyFont="1" applyBorder="1">
      <alignment vertical="center"/>
    </xf>
    <xf numFmtId="0" fontId="8" fillId="0" borderId="0" xfId="2" applyFont="1" applyAlignment="1">
      <alignment horizontal="center" vertical="distributed"/>
    </xf>
    <xf numFmtId="0" fontId="8" fillId="0" borderId="0" xfId="1" applyFont="1" applyAlignment="1">
      <alignment vertical="distributed" shrinkToFit="1"/>
    </xf>
    <xf numFmtId="0" fontId="8" fillId="0" borderId="0" xfId="1" applyFont="1" applyAlignment="1">
      <alignment vertical="distributed"/>
    </xf>
    <xf numFmtId="0" fontId="8" fillId="0" borderId="5" xfId="1" applyFont="1" applyBorder="1" applyAlignment="1">
      <alignment vertical="distributed"/>
    </xf>
    <xf numFmtId="0" fontId="8" fillId="0" borderId="0" xfId="1" applyFont="1" applyAlignment="1">
      <alignment horizontal="right" vertical="center"/>
    </xf>
    <xf numFmtId="0" fontId="8" fillId="0" borderId="0" xfId="1" applyFont="1" applyAlignment="1">
      <alignment horizontal="justify" vertical="center"/>
    </xf>
    <xf numFmtId="0" fontId="8" fillId="0" borderId="0" xfId="1" applyFont="1" applyAlignment="1">
      <alignment vertical="top"/>
    </xf>
    <xf numFmtId="0" fontId="8" fillId="0" borderId="0" xfId="1" applyFont="1" applyAlignment="1">
      <alignment horizontal="left" vertical="center"/>
    </xf>
    <xf numFmtId="0" fontId="8" fillId="0" borderId="5" xfId="1" applyFont="1" applyBorder="1" applyAlignment="1">
      <alignment vertical="center" shrinkToFit="1"/>
    </xf>
    <xf numFmtId="0" fontId="8" fillId="0" borderId="10" xfId="1" applyFont="1" applyBorder="1" applyAlignment="1">
      <alignment vertical="center" shrinkToFit="1"/>
    </xf>
    <xf numFmtId="0" fontId="8" fillId="0" borderId="10" xfId="1" applyFont="1" applyBorder="1">
      <alignment vertical="center"/>
    </xf>
    <xf numFmtId="0" fontId="8" fillId="0" borderId="2" xfId="2" applyFont="1" applyBorder="1" applyAlignment="1">
      <alignment vertical="center"/>
    </xf>
    <xf numFmtId="0" fontId="8" fillId="0" borderId="2" xfId="1" applyFont="1" applyBorder="1">
      <alignment vertical="center"/>
    </xf>
    <xf numFmtId="179" fontId="8" fillId="0" borderId="0" xfId="2" applyNumberFormat="1" applyFont="1" applyAlignment="1">
      <alignment vertical="center"/>
    </xf>
    <xf numFmtId="0" fontId="8" fillId="0" borderId="5" xfId="2" applyFont="1" applyBorder="1" applyAlignment="1">
      <alignment horizontal="right" vertical="center"/>
    </xf>
    <xf numFmtId="0" fontId="8" fillId="0" borderId="0" xfId="2" applyFont="1" applyAlignment="1">
      <alignment horizontal="center" vertical="top" wrapText="1"/>
    </xf>
    <xf numFmtId="0" fontId="10" fillId="0" borderId="0" xfId="2" applyFont="1" applyAlignment="1">
      <alignment horizontal="center" vertical="top" wrapText="1"/>
    </xf>
    <xf numFmtId="179" fontId="8" fillId="0" borderId="10" xfId="2" applyNumberFormat="1" applyFont="1" applyBorder="1" applyAlignment="1">
      <alignment vertical="center"/>
    </xf>
    <xf numFmtId="0" fontId="8" fillId="4" borderId="9" xfId="2" applyFont="1" applyFill="1" applyBorder="1" applyAlignment="1">
      <alignment vertical="center"/>
    </xf>
    <xf numFmtId="0" fontId="8" fillId="4" borderId="11" xfId="2" applyFont="1" applyFill="1" applyBorder="1" applyAlignment="1">
      <alignment vertical="center"/>
    </xf>
    <xf numFmtId="180" fontId="8" fillId="0" borderId="0" xfId="2" applyNumberFormat="1" applyFont="1" applyAlignment="1">
      <alignment horizontal="center" vertical="center"/>
    </xf>
    <xf numFmtId="0" fontId="8" fillId="0" borderId="1" xfId="2" applyFont="1" applyBorder="1" applyAlignment="1">
      <alignment vertical="center"/>
    </xf>
    <xf numFmtId="0" fontId="8" fillId="0" borderId="3" xfId="1" applyFont="1" applyBorder="1">
      <alignment vertical="center"/>
    </xf>
    <xf numFmtId="0" fontId="8" fillId="0" borderId="11" xfId="1" applyFont="1" applyBorder="1">
      <alignment vertical="center"/>
    </xf>
    <xf numFmtId="0" fontId="8" fillId="2" borderId="12" xfId="5" applyFont="1" applyFill="1" applyBorder="1" applyAlignment="1" applyProtection="1">
      <alignment horizontal="center" vertical="center" wrapText="1" shrinkToFit="1"/>
      <protection locked="0"/>
    </xf>
    <xf numFmtId="181" fontId="8" fillId="0" borderId="0" xfId="5" applyNumberFormat="1" applyFont="1" applyAlignment="1">
      <alignment vertical="center" wrapText="1" shrinkToFit="1"/>
    </xf>
    <xf numFmtId="0" fontId="3" fillId="0" borderId="0" xfId="0" applyFont="1">
      <alignment vertical="center"/>
    </xf>
    <xf numFmtId="0" fontId="3" fillId="0" borderId="0" xfId="0" applyFont="1" applyAlignment="1">
      <alignment horizontal="right" vertical="center"/>
    </xf>
    <xf numFmtId="0" fontId="3" fillId="0" borderId="0" xfId="0" quotePrefix="1" applyFont="1" applyAlignment="1">
      <alignment horizontal="right" vertical="center"/>
    </xf>
    <xf numFmtId="0" fontId="18" fillId="0" borderId="0" xfId="6" applyFont="1">
      <alignment vertical="center"/>
    </xf>
    <xf numFmtId="0" fontId="19" fillId="0" borderId="0" xfId="6" applyFont="1">
      <alignment vertical="center"/>
    </xf>
    <xf numFmtId="0" fontId="20" fillId="0" borderId="0" xfId="6" applyFont="1">
      <alignment vertical="center"/>
    </xf>
    <xf numFmtId="0" fontId="21" fillId="0" borderId="0" xfId="6" applyFont="1">
      <alignment vertical="center"/>
    </xf>
    <xf numFmtId="0" fontId="22" fillId="0" borderId="0" xfId="6" applyFont="1">
      <alignment vertical="center"/>
    </xf>
    <xf numFmtId="0" fontId="19" fillId="0" borderId="0" xfId="6" applyFont="1" applyAlignment="1">
      <alignment horizontal="left" vertical="top" indent="3"/>
    </xf>
    <xf numFmtId="0" fontId="23" fillId="0" borderId="0" xfId="6" applyFont="1">
      <alignment vertical="center"/>
    </xf>
    <xf numFmtId="0" fontId="24" fillId="0" borderId="0" xfId="6" applyFont="1">
      <alignment vertical="center"/>
    </xf>
    <xf numFmtId="0" fontId="25" fillId="0" borderId="0" xfId="6" applyFont="1">
      <alignment vertical="center"/>
    </xf>
    <xf numFmtId="0" fontId="26" fillId="7" borderId="20" xfId="6" applyFont="1" applyFill="1" applyBorder="1" applyAlignment="1">
      <alignment horizontal="center" vertical="center"/>
    </xf>
    <xf numFmtId="0" fontId="28" fillId="0" borderId="0" xfId="6" applyFont="1">
      <alignment vertical="center"/>
    </xf>
    <xf numFmtId="0" fontId="29" fillId="0" borderId="0" xfId="6" applyFont="1">
      <alignment vertical="center"/>
    </xf>
    <xf numFmtId="0" fontId="21" fillId="2" borderId="23" xfId="6" applyFont="1" applyFill="1" applyBorder="1" applyAlignment="1" applyProtection="1">
      <alignment horizontal="center" vertical="center"/>
      <protection locked="0"/>
    </xf>
    <xf numFmtId="0" fontId="21" fillId="0" borderId="39" xfId="8" applyNumberFormat="1" applyFont="1" applyBorder="1" applyAlignment="1" applyProtection="1">
      <alignment horizontal="center" vertical="center"/>
      <protection locked="0"/>
    </xf>
    <xf numFmtId="0" fontId="21" fillId="0" borderId="39" xfId="6" applyFont="1" applyBorder="1" applyAlignment="1" applyProtection="1">
      <alignment horizontal="center" vertical="center"/>
      <protection locked="0"/>
    </xf>
    <xf numFmtId="0" fontId="21" fillId="2" borderId="12" xfId="6" applyFont="1" applyFill="1" applyBorder="1" applyAlignment="1" applyProtection="1">
      <alignment horizontal="center" vertical="center"/>
      <protection locked="0"/>
    </xf>
    <xf numFmtId="0" fontId="21" fillId="0" borderId="1" xfId="6" applyFont="1" applyBorder="1" applyAlignment="1" applyProtection="1">
      <alignment horizontal="center" vertical="center"/>
      <protection locked="0"/>
    </xf>
    <xf numFmtId="0" fontId="31" fillId="6" borderId="45" xfId="6" applyFont="1" applyFill="1" applyBorder="1" applyAlignment="1" applyProtection="1">
      <alignment horizontal="center" vertical="center"/>
      <protection locked="0"/>
    </xf>
    <xf numFmtId="0" fontId="26" fillId="7" borderId="12" xfId="6" applyFont="1" applyFill="1" applyBorder="1" applyAlignment="1">
      <alignment horizontal="center" vertical="center"/>
    </xf>
    <xf numFmtId="0" fontId="21" fillId="0" borderId="46" xfId="6" applyFont="1" applyBorder="1" applyAlignment="1" applyProtection="1">
      <alignment horizontal="center" vertical="center"/>
      <protection locked="0"/>
    </xf>
    <xf numFmtId="0" fontId="21" fillId="0" borderId="48" xfId="6" applyFont="1" applyBorder="1" applyAlignment="1" applyProtection="1">
      <alignment horizontal="center" vertical="center"/>
      <protection locked="0"/>
    </xf>
    <xf numFmtId="0" fontId="21" fillId="0" borderId="49" xfId="6" applyFont="1" applyBorder="1" applyAlignment="1" applyProtection="1">
      <alignment horizontal="center" vertical="center"/>
      <protection locked="0"/>
    </xf>
    <xf numFmtId="0" fontId="21" fillId="0" borderId="10" xfId="6" applyFont="1" applyBorder="1">
      <alignment vertical="center"/>
    </xf>
    <xf numFmtId="180" fontId="21" fillId="0" borderId="22" xfId="6" applyNumberFormat="1" applyFont="1" applyBorder="1" applyProtection="1">
      <alignment vertical="center"/>
      <protection locked="0"/>
    </xf>
    <xf numFmtId="0" fontId="31" fillId="7" borderId="60" xfId="6" applyFont="1" applyFill="1" applyBorder="1" applyAlignment="1">
      <alignment horizontal="center" vertical="center"/>
    </xf>
    <xf numFmtId="180" fontId="21" fillId="0" borderId="19" xfId="6" applyNumberFormat="1" applyFont="1" applyBorder="1" applyAlignment="1" applyProtection="1">
      <alignment horizontal="center" vertical="center"/>
      <protection locked="0"/>
    </xf>
    <xf numFmtId="0" fontId="33" fillId="0" borderId="0" xfId="0" applyFont="1">
      <alignment vertical="center"/>
    </xf>
    <xf numFmtId="180" fontId="21" fillId="0" borderId="29" xfId="6" applyNumberFormat="1" applyFont="1" applyBorder="1" applyProtection="1">
      <alignment vertical="center"/>
      <protection locked="0"/>
    </xf>
    <xf numFmtId="40" fontId="21" fillId="0" borderId="0" xfId="7" applyFont="1" applyProtection="1">
      <alignment vertical="center"/>
    </xf>
    <xf numFmtId="180" fontId="21" fillId="0" borderId="49" xfId="6" applyNumberFormat="1" applyFont="1" applyBorder="1" applyProtection="1">
      <alignment vertical="center"/>
      <protection locked="0"/>
    </xf>
    <xf numFmtId="0" fontId="26" fillId="7" borderId="17" xfId="6" applyFont="1" applyFill="1" applyBorder="1" applyAlignment="1">
      <alignment horizontal="center" vertical="center"/>
    </xf>
    <xf numFmtId="0" fontId="30" fillId="2" borderId="38" xfId="2" applyFont="1" applyFill="1" applyBorder="1" applyAlignment="1" applyProtection="1">
      <alignment horizontal="center" vertical="center"/>
      <protection locked="0"/>
    </xf>
    <xf numFmtId="0" fontId="30" fillId="2" borderId="47" xfId="2" applyFont="1" applyFill="1" applyBorder="1" applyAlignment="1" applyProtection="1">
      <alignment horizontal="center" vertical="center"/>
      <protection locked="0"/>
    </xf>
    <xf numFmtId="0" fontId="26" fillId="2" borderId="47" xfId="2" applyFont="1" applyFill="1" applyBorder="1" applyAlignment="1" applyProtection="1">
      <alignment horizontal="center" vertical="center"/>
      <protection locked="0"/>
    </xf>
    <xf numFmtId="184" fontId="8" fillId="0" borderId="0" xfId="5" applyNumberFormat="1" applyFont="1" applyAlignment="1">
      <alignment vertical="center" wrapText="1" shrinkToFit="1"/>
    </xf>
    <xf numFmtId="0" fontId="8" fillId="8" borderId="0" xfId="1" applyFont="1" applyFill="1" applyAlignment="1">
      <alignment vertical="top" wrapText="1"/>
    </xf>
    <xf numFmtId="0" fontId="10" fillId="0" borderId="0" xfId="1" applyFont="1" applyAlignment="1">
      <alignment vertical="top"/>
    </xf>
    <xf numFmtId="183" fontId="8" fillId="8" borderId="0" xfId="1" applyNumberFormat="1" applyFont="1" applyFill="1" applyAlignment="1">
      <alignment vertical="top" wrapText="1"/>
    </xf>
    <xf numFmtId="2" fontId="8" fillId="8" borderId="0" xfId="1" applyNumberFormat="1" applyFont="1" applyFill="1" applyAlignment="1">
      <alignment vertical="top" wrapText="1"/>
    </xf>
    <xf numFmtId="0" fontId="8" fillId="8" borderId="0" xfId="5" applyFont="1" applyFill="1" applyAlignment="1">
      <alignment vertical="center" wrapText="1" shrinkToFit="1"/>
    </xf>
    <xf numFmtId="0" fontId="8" fillId="0" borderId="0" xfId="1" applyFont="1" applyAlignment="1">
      <alignment horizontal="center" vertical="top"/>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7" xfId="1" applyFont="1" applyBorder="1" applyAlignment="1">
      <alignment horizontal="center" vertical="center" wrapText="1"/>
    </xf>
    <xf numFmtId="0" fontId="3" fillId="0" borderId="0" xfId="1" applyFont="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0" xfId="1" applyFont="1" applyAlignment="1" applyProtection="1">
      <alignment horizontal="left" vertical="top" wrapText="1"/>
      <protection locked="0"/>
    </xf>
    <xf numFmtId="0" fontId="3" fillId="0" borderId="0" xfId="1" applyFont="1" applyAlignment="1">
      <alignment horizontal="justify" vertical="center" wrapText="1"/>
    </xf>
    <xf numFmtId="0" fontId="3" fillId="0" borderId="0" xfId="1" applyFont="1" applyAlignment="1" applyProtection="1">
      <alignment horizontal="left" vertical="center" shrinkToFit="1"/>
      <protection locked="0"/>
    </xf>
    <xf numFmtId="0" fontId="8" fillId="0" borderId="0" xfId="1" applyFont="1" applyAlignment="1">
      <alignment vertical="distributed" wrapText="1"/>
    </xf>
    <xf numFmtId="0" fontId="8" fillId="2" borderId="0" xfId="2" applyFont="1" applyFill="1" applyAlignment="1" applyProtection="1">
      <alignment horizontal="center" vertical="top"/>
      <protection locked="0"/>
    </xf>
    <xf numFmtId="0" fontId="8" fillId="0" borderId="0" xfId="1" applyFont="1" applyAlignment="1">
      <alignment vertical="top" wrapText="1"/>
    </xf>
    <xf numFmtId="0" fontId="3" fillId="0" borderId="0" xfId="2" applyFont="1" applyAlignment="1">
      <alignment horizontal="left" vertical="center"/>
    </xf>
    <xf numFmtId="0" fontId="15" fillId="0" borderId="0" xfId="1" applyFont="1" applyAlignment="1">
      <alignment horizontal="center" vertical="center" wrapText="1"/>
    </xf>
    <xf numFmtId="0" fontId="3" fillId="0" borderId="0" xfId="1" applyFont="1" applyAlignment="1" applyProtection="1">
      <alignment horizontal="center" vertical="center"/>
      <protection locked="0"/>
    </xf>
    <xf numFmtId="0" fontId="8" fillId="0" borderId="0" xfId="2" applyFont="1" applyAlignment="1" applyProtection="1">
      <alignment horizontal="left" vertical="center" shrinkToFit="1"/>
      <protection locked="0"/>
    </xf>
    <xf numFmtId="0" fontId="8" fillId="0" borderId="0" xfId="2" applyFont="1" applyAlignment="1">
      <alignment horizontal="center" vertical="center" shrinkToFit="1"/>
    </xf>
    <xf numFmtId="0" fontId="8" fillId="0" borderId="0" xfId="2" applyFont="1" applyAlignment="1">
      <alignment vertical="center"/>
    </xf>
    <xf numFmtId="0" fontId="8" fillId="0" borderId="0" xfId="2" applyFont="1" applyAlignment="1">
      <alignment horizontal="distributed" vertical="center"/>
    </xf>
    <xf numFmtId="176" fontId="8" fillId="0" borderId="0" xfId="2" applyNumberFormat="1" applyFont="1" applyAlignment="1" applyProtection="1">
      <alignment horizontal="left" vertical="center" shrinkToFit="1"/>
      <protection locked="0"/>
    </xf>
    <xf numFmtId="0" fontId="8" fillId="0" borderId="0" xfId="2" applyFont="1" applyAlignment="1">
      <alignment horizontal="distributed" vertical="center" shrinkToFit="1"/>
    </xf>
    <xf numFmtId="0" fontId="8" fillId="2" borderId="0" xfId="3" applyFont="1" applyFill="1" applyAlignment="1" applyProtection="1">
      <alignment horizontal="center" vertical="center" shrinkToFit="1"/>
      <protection locked="0"/>
    </xf>
    <xf numFmtId="0" fontId="8" fillId="2" borderId="0" xfId="4" applyFont="1" applyFill="1" applyAlignment="1" applyProtection="1">
      <alignment horizontal="center" vertical="center" shrinkToFit="1"/>
      <protection locked="0"/>
    </xf>
    <xf numFmtId="0" fontId="8" fillId="0" borderId="0" xfId="2" applyFont="1" applyAlignment="1" applyProtection="1">
      <alignment horizontal="center" vertical="center" shrinkToFit="1"/>
      <protection locked="0"/>
    </xf>
    <xf numFmtId="0" fontId="8" fillId="0" borderId="0" xfId="2" applyFont="1" applyAlignment="1" applyProtection="1">
      <alignment vertical="distributed" shrinkToFit="1"/>
      <protection locked="0"/>
    </xf>
    <xf numFmtId="0" fontId="8" fillId="0" borderId="0" xfId="2" applyFont="1" applyAlignment="1">
      <alignment vertical="distributed" shrinkToFit="1"/>
    </xf>
    <xf numFmtId="0" fontId="8" fillId="0" borderId="0" xfId="2" applyFont="1" applyAlignment="1" applyProtection="1">
      <alignment horizontal="center" vertical="distributed" shrinkToFit="1"/>
      <protection locked="0"/>
    </xf>
    <xf numFmtId="0" fontId="8" fillId="0" borderId="0" xfId="2" applyFont="1" applyAlignment="1" applyProtection="1">
      <alignment horizontal="left" vertical="top" shrinkToFit="1"/>
      <protection locked="0"/>
    </xf>
    <xf numFmtId="0" fontId="8" fillId="0" borderId="0" xfId="2" applyFont="1" applyAlignment="1">
      <alignment horizontal="distributed" vertical="center" wrapText="1"/>
    </xf>
    <xf numFmtId="0" fontId="8" fillId="0" borderId="0" xfId="2" applyFont="1" applyAlignment="1">
      <alignment horizontal="center" vertical="center"/>
    </xf>
    <xf numFmtId="0" fontId="8" fillId="0" borderId="10" xfId="2" applyFont="1" applyBorder="1" applyAlignment="1">
      <alignment vertical="center"/>
    </xf>
    <xf numFmtId="0" fontId="8" fillId="0" borderId="0" xfId="2" applyFont="1" applyAlignment="1" applyProtection="1">
      <alignment vertical="center" shrinkToFit="1"/>
      <protection locked="0"/>
    </xf>
    <xf numFmtId="0" fontId="8" fillId="0" borderId="0" xfId="1" applyFont="1">
      <alignment vertical="center"/>
    </xf>
    <xf numFmtId="0" fontId="8" fillId="0" borderId="0" xfId="1" applyFont="1" applyAlignment="1" applyProtection="1">
      <alignment horizontal="left" vertical="center" shrinkToFit="1"/>
      <protection locked="0"/>
    </xf>
    <xf numFmtId="0" fontId="8" fillId="0" borderId="0" xfId="1" applyFont="1" applyAlignment="1" applyProtection="1">
      <alignment horizontal="center" vertical="center"/>
      <protection locked="0"/>
    </xf>
    <xf numFmtId="0" fontId="8" fillId="0" borderId="0" xfId="1" applyFont="1" applyAlignment="1" applyProtection="1">
      <alignment horizontal="right" vertical="center"/>
      <protection locked="0"/>
    </xf>
    <xf numFmtId="0" fontId="8" fillId="0" borderId="0" xfId="1" applyFont="1" applyAlignment="1">
      <alignment horizontal="center" vertical="center"/>
    </xf>
    <xf numFmtId="0" fontId="8" fillId="2" borderId="0" xfId="4" applyFont="1" applyFill="1" applyAlignment="1" applyProtection="1">
      <alignment horizontal="center" vertical="center"/>
      <protection locked="0"/>
    </xf>
    <xf numFmtId="0" fontId="8" fillId="0" borderId="0" xfId="2" applyFont="1" applyAlignment="1">
      <alignment vertical="center" shrinkToFit="1"/>
    </xf>
    <xf numFmtId="0" fontId="8" fillId="2" borderId="0" xfId="3" applyFont="1" applyFill="1" applyAlignment="1" applyProtection="1">
      <alignment horizontal="right" vertical="center"/>
      <protection locked="0"/>
    </xf>
    <xf numFmtId="0" fontId="8" fillId="0" borderId="0" xfId="4" applyFont="1" applyAlignment="1">
      <alignment horizontal="center" vertical="center"/>
    </xf>
    <xf numFmtId="178" fontId="8" fillId="0" borderId="0" xfId="1" applyNumberFormat="1" applyFont="1" applyAlignment="1" applyProtection="1">
      <alignment horizontal="center" vertical="center"/>
      <protection locked="0"/>
    </xf>
    <xf numFmtId="177" fontId="8" fillId="0" borderId="0" xfId="1" applyNumberFormat="1" applyFont="1" applyAlignment="1" applyProtection="1">
      <alignment horizontal="center" vertical="center"/>
      <protection locked="0"/>
    </xf>
    <xf numFmtId="0" fontId="8" fillId="0" borderId="0" xfId="1" applyFont="1" applyAlignment="1" applyProtection="1">
      <alignment horizontal="left" vertical="top" wrapText="1"/>
      <protection locked="0"/>
    </xf>
    <xf numFmtId="0" fontId="8" fillId="0" borderId="12" xfId="2" applyFont="1" applyBorder="1" applyAlignment="1">
      <alignment horizontal="center" vertical="center"/>
    </xf>
    <xf numFmtId="0" fontId="8" fillId="0" borderId="1" xfId="2" applyFont="1" applyBorder="1" applyAlignment="1">
      <alignment horizontal="right" vertical="center"/>
    </xf>
    <xf numFmtId="0" fontId="8" fillId="0" borderId="2" xfId="2" applyFont="1" applyBorder="1" applyAlignment="1">
      <alignment horizontal="right" vertical="center"/>
    </xf>
    <xf numFmtId="0" fontId="8" fillId="0" borderId="2" xfId="2" applyFont="1" applyBorder="1" applyAlignment="1">
      <alignment horizontal="center" vertical="center"/>
    </xf>
    <xf numFmtId="0" fontId="8" fillId="0" borderId="9" xfId="2" applyFont="1" applyBorder="1" applyAlignment="1">
      <alignment horizontal="right" vertical="center"/>
    </xf>
    <xf numFmtId="0" fontId="8" fillId="0" borderId="10" xfId="2" applyFont="1" applyBorder="1" applyAlignment="1">
      <alignment horizontal="right" vertical="center"/>
    </xf>
    <xf numFmtId="0" fontId="8" fillId="0" borderId="10" xfId="2" applyFont="1" applyBorder="1" applyAlignment="1">
      <alignment horizontal="center" vertical="center"/>
    </xf>
    <xf numFmtId="185" fontId="8" fillId="3" borderId="12" xfId="2" applyNumberFormat="1" applyFont="1" applyFill="1" applyBorder="1" applyAlignment="1" applyProtection="1">
      <alignment horizontal="center" vertical="center"/>
      <protection locked="0"/>
    </xf>
    <xf numFmtId="0" fontId="8" fillId="0" borderId="13" xfId="2" applyFont="1" applyBorder="1" applyAlignment="1">
      <alignment horizontal="center" vertical="center"/>
    </xf>
    <xf numFmtId="0" fontId="8" fillId="0" borderId="1" xfId="2" applyFont="1" applyBorder="1" applyAlignment="1">
      <alignment horizontal="center" vertical="center"/>
    </xf>
    <xf numFmtId="0" fontId="8" fillId="0" borderId="3" xfId="2" applyFont="1" applyBorder="1" applyAlignment="1">
      <alignment horizontal="center" vertical="center"/>
    </xf>
    <xf numFmtId="181" fontId="8" fillId="0" borderId="10" xfId="2" applyNumberFormat="1" applyFont="1" applyBorder="1" applyAlignment="1">
      <alignment horizontal="center" vertical="center"/>
    </xf>
    <xf numFmtId="0" fontId="8" fillId="0" borderId="0" xfId="2" applyFont="1" applyAlignment="1" applyProtection="1">
      <alignment horizontal="left" vertical="center"/>
      <protection locked="0"/>
    </xf>
    <xf numFmtId="0" fontId="8" fillId="0" borderId="9" xfId="2" applyFont="1" applyBorder="1" applyAlignment="1">
      <alignment horizontal="center" vertical="center"/>
    </xf>
    <xf numFmtId="0" fontId="8" fillId="0" borderId="11" xfId="2" applyFont="1" applyBorder="1" applyAlignment="1">
      <alignment horizontal="center" vertical="center"/>
    </xf>
    <xf numFmtId="0" fontId="8" fillId="4" borderId="1" xfId="2" applyFont="1" applyFill="1" applyBorder="1" applyAlignment="1">
      <alignment horizontal="center" vertical="center"/>
    </xf>
    <xf numFmtId="0" fontId="8" fillId="4" borderId="2" xfId="2" applyFont="1" applyFill="1" applyBorder="1" applyAlignment="1">
      <alignment horizontal="center" vertical="center"/>
    </xf>
    <xf numFmtId="0" fontId="8" fillId="4" borderId="3" xfId="2" applyFont="1" applyFill="1" applyBorder="1" applyAlignment="1">
      <alignment horizontal="center" vertical="center"/>
    </xf>
    <xf numFmtId="178" fontId="8" fillId="4" borderId="14" xfId="2" applyNumberFormat="1" applyFont="1" applyFill="1" applyBorder="1" applyAlignment="1">
      <alignment horizontal="center" vertical="center"/>
    </xf>
    <xf numFmtId="178" fontId="8" fillId="4" borderId="15" xfId="2" applyNumberFormat="1" applyFont="1" applyFill="1" applyBorder="1" applyAlignment="1">
      <alignment horizontal="center" vertical="center"/>
    </xf>
    <xf numFmtId="178" fontId="8" fillId="4" borderId="2" xfId="2" applyNumberFormat="1" applyFont="1" applyFill="1" applyBorder="1" applyAlignment="1">
      <alignment horizontal="center" vertical="center"/>
    </xf>
    <xf numFmtId="178" fontId="8" fillId="4" borderId="3" xfId="2" applyNumberFormat="1" applyFont="1" applyFill="1" applyBorder="1" applyAlignment="1">
      <alignment horizontal="center" vertical="center"/>
    </xf>
    <xf numFmtId="185" fontId="8" fillId="4" borderId="12" xfId="2" applyNumberFormat="1" applyFont="1" applyFill="1" applyBorder="1" applyAlignment="1">
      <alignment horizontal="center" vertical="center"/>
    </xf>
    <xf numFmtId="178" fontId="8" fillId="4" borderId="12" xfId="2" applyNumberFormat="1" applyFont="1" applyFill="1" applyBorder="1" applyAlignment="1">
      <alignment horizontal="center" vertical="center"/>
    </xf>
    <xf numFmtId="178" fontId="8" fillId="0" borderId="12" xfId="2" applyNumberFormat="1" applyFont="1" applyBorder="1" applyAlignment="1">
      <alignment horizontal="center" vertical="center"/>
    </xf>
    <xf numFmtId="185" fontId="8" fillId="4" borderId="12" xfId="8" applyNumberFormat="1" applyFont="1" applyFill="1" applyBorder="1" applyAlignment="1">
      <alignment horizontal="center" vertical="center"/>
    </xf>
    <xf numFmtId="0" fontId="8" fillId="4" borderId="4" xfId="2" applyFont="1" applyFill="1" applyBorder="1" applyAlignment="1">
      <alignment horizontal="center" vertical="center"/>
    </xf>
    <xf numFmtId="0" fontId="8" fillId="4" borderId="5" xfId="2" applyFont="1" applyFill="1" applyBorder="1" applyAlignment="1">
      <alignment horizontal="center" vertical="center"/>
    </xf>
    <xf numFmtId="0" fontId="8" fillId="4" borderId="6" xfId="2" applyFont="1" applyFill="1" applyBorder="1" applyAlignment="1">
      <alignment horizontal="center" vertical="center"/>
    </xf>
    <xf numFmtId="0" fontId="8" fillId="4" borderId="10" xfId="2" applyFont="1" applyFill="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1" xfId="2" applyFont="1" applyBorder="1" applyAlignment="1">
      <alignment horizontal="center" vertical="center" shrinkToFit="1"/>
    </xf>
    <xf numFmtId="0" fontId="8" fillId="0" borderId="2" xfId="2" applyFont="1" applyBorder="1" applyAlignment="1">
      <alignment horizontal="center" vertical="center" shrinkToFit="1"/>
    </xf>
    <xf numFmtId="0" fontId="8" fillId="0" borderId="3" xfId="2" applyFont="1" applyBorder="1" applyAlignment="1">
      <alignment horizontal="center" vertical="center" shrinkToFit="1"/>
    </xf>
    <xf numFmtId="0" fontId="8" fillId="0" borderId="0" xfId="2" applyFont="1" applyAlignment="1">
      <alignment horizontal="left" vertical="center"/>
    </xf>
    <xf numFmtId="0" fontId="10" fillId="0" borderId="5" xfId="2" applyFont="1" applyBorder="1" applyAlignment="1">
      <alignment horizontal="center" vertical="top" wrapText="1"/>
    </xf>
    <xf numFmtId="0" fontId="10" fillId="0" borderId="0" xfId="2" applyFont="1" applyAlignment="1">
      <alignment horizontal="center" vertical="top" wrapText="1"/>
    </xf>
    <xf numFmtId="0" fontId="8" fillId="0" borderId="10" xfId="2" applyFont="1" applyBorder="1" applyAlignment="1">
      <alignment horizontal="left" vertical="center"/>
    </xf>
    <xf numFmtId="0" fontId="8" fillId="0" borderId="5" xfId="2" applyFont="1" applyBorder="1" applyAlignment="1">
      <alignment vertical="center"/>
    </xf>
    <xf numFmtId="0" fontId="8" fillId="0" borderId="5" xfId="1" applyFont="1" applyBorder="1" applyAlignment="1">
      <alignment horizontal="left" vertical="center"/>
    </xf>
    <xf numFmtId="0" fontId="8" fillId="0" borderId="0" xfId="1" applyFont="1" applyAlignment="1">
      <alignment horizontal="left" vertical="center"/>
    </xf>
    <xf numFmtId="0" fontId="8" fillId="0" borderId="2" xfId="2" applyFont="1" applyBorder="1" applyAlignment="1">
      <alignment vertical="center"/>
    </xf>
    <xf numFmtId="0" fontId="8" fillId="3" borderId="2" xfId="2" applyFont="1" applyFill="1" applyBorder="1" applyAlignment="1" applyProtection="1">
      <alignment horizontal="center" vertical="center"/>
      <protection locked="0"/>
    </xf>
    <xf numFmtId="0" fontId="8" fillId="0" borderId="5" xfId="2" applyFont="1" applyBorder="1" applyAlignment="1">
      <alignment horizontal="center" vertical="top" wrapText="1"/>
    </xf>
    <xf numFmtId="0" fontId="8" fillId="0" borderId="0" xfId="2" applyFont="1" applyAlignment="1">
      <alignment horizontal="center" vertical="top" wrapText="1"/>
    </xf>
    <xf numFmtId="179" fontId="8" fillId="0" borderId="0" xfId="2" applyNumberFormat="1" applyFont="1" applyAlignment="1">
      <alignment horizontal="right" vertical="center"/>
    </xf>
    <xf numFmtId="177" fontId="8" fillId="3" borderId="10" xfId="1" applyNumberFormat="1" applyFont="1" applyFill="1" applyBorder="1" applyAlignment="1" applyProtection="1">
      <alignment horizontal="center" vertical="center"/>
      <protection locked="0"/>
    </xf>
    <xf numFmtId="0" fontId="8" fillId="0" borderId="0" xfId="2" applyFont="1" applyAlignment="1">
      <alignment horizontal="left" vertical="center" shrinkToFit="1"/>
    </xf>
    <xf numFmtId="177" fontId="8" fillId="3" borderId="0" xfId="2" applyNumberFormat="1" applyFont="1" applyFill="1" applyAlignment="1" applyProtection="1">
      <alignment horizontal="center" vertical="center" shrinkToFit="1"/>
      <protection locked="0"/>
    </xf>
    <xf numFmtId="177" fontId="8" fillId="3" borderId="0" xfId="2" applyNumberFormat="1" applyFont="1" applyFill="1" applyAlignment="1" applyProtection="1">
      <alignment horizontal="center" vertical="center"/>
      <protection locked="0"/>
    </xf>
    <xf numFmtId="177" fontId="8" fillId="3" borderId="0" xfId="1" applyNumberFormat="1" applyFont="1" applyFill="1" applyAlignment="1" applyProtection="1">
      <alignment horizontal="center" vertical="center"/>
      <protection locked="0"/>
    </xf>
    <xf numFmtId="0" fontId="8" fillId="0" borderId="10" xfId="2" applyFont="1" applyBorder="1" applyAlignment="1" applyProtection="1">
      <alignment horizontal="center" vertical="center"/>
      <protection locked="0"/>
    </xf>
    <xf numFmtId="179" fontId="8" fillId="0" borderId="10" xfId="2" applyNumberFormat="1" applyFont="1" applyBorder="1" applyAlignment="1">
      <alignment horizontal="right" vertical="center"/>
    </xf>
    <xf numFmtId="177" fontId="8" fillId="3" borderId="10" xfId="2" applyNumberFormat="1" applyFont="1" applyFill="1" applyBorder="1" applyAlignment="1" applyProtection="1">
      <alignment horizontal="center" vertical="center"/>
      <protection locked="0"/>
    </xf>
    <xf numFmtId="177" fontId="8" fillId="3" borderId="12" xfId="5" applyNumberFormat="1" applyFont="1" applyFill="1" applyBorder="1" applyAlignment="1" applyProtection="1">
      <alignment horizontal="center" vertical="center" wrapText="1" shrinkToFit="1"/>
      <protection locked="0"/>
    </xf>
    <xf numFmtId="177" fontId="8" fillId="3" borderId="1" xfId="5" applyNumberFormat="1" applyFont="1" applyFill="1" applyBorder="1" applyAlignment="1" applyProtection="1">
      <alignment horizontal="center" vertical="center" wrapText="1" shrinkToFit="1"/>
      <protection locked="0"/>
    </xf>
    <xf numFmtId="177" fontId="8" fillId="3" borderId="3" xfId="5" applyNumberFormat="1" applyFont="1" applyFill="1" applyBorder="1" applyAlignment="1" applyProtection="1">
      <alignment horizontal="center" vertical="center" wrapText="1" shrinkToFit="1"/>
      <protection locked="0"/>
    </xf>
    <xf numFmtId="180" fontId="8" fillId="3" borderId="1" xfId="5" applyNumberFormat="1" applyFont="1" applyFill="1" applyBorder="1" applyAlignment="1" applyProtection="1">
      <alignment horizontal="center" vertical="center" wrapText="1" shrinkToFit="1"/>
      <protection locked="0"/>
    </xf>
    <xf numFmtId="180" fontId="8" fillId="3" borderId="3" xfId="5" applyNumberFormat="1" applyFont="1" applyFill="1" applyBorder="1" applyAlignment="1" applyProtection="1">
      <alignment horizontal="center" vertical="center" wrapText="1" shrinkToFit="1"/>
      <protection locked="0"/>
    </xf>
    <xf numFmtId="0" fontId="8" fillId="0" borderId="13" xfId="5" applyFont="1" applyBorder="1" applyAlignment="1">
      <alignment horizontal="center" vertical="center" shrinkToFit="1"/>
    </xf>
    <xf numFmtId="0" fontId="8" fillId="0" borderId="16" xfId="5" applyFont="1" applyBorder="1" applyAlignment="1">
      <alignment horizontal="center" vertical="center" shrinkToFit="1"/>
    </xf>
    <xf numFmtId="0" fontId="8" fillId="0" borderId="17" xfId="5" applyFont="1" applyBorder="1" applyAlignment="1">
      <alignment horizontal="center" vertical="center" shrinkToFit="1"/>
    </xf>
    <xf numFmtId="0" fontId="8" fillId="0" borderId="1" xfId="5" applyFont="1" applyBorder="1" applyAlignment="1">
      <alignment horizontal="center" vertical="center" shrinkToFit="1"/>
    </xf>
    <xf numFmtId="0" fontId="8" fillId="0" borderId="3" xfId="5" applyFont="1" applyBorder="1" applyAlignment="1">
      <alignment horizontal="center" vertical="center" shrinkToFit="1"/>
    </xf>
    <xf numFmtId="0" fontId="8" fillId="0" borderId="12" xfId="5" applyFont="1" applyBorder="1" applyAlignment="1">
      <alignment horizontal="center" vertical="center" shrinkToFit="1"/>
    </xf>
    <xf numFmtId="0" fontId="8" fillId="5" borderId="0" xfId="5" applyFont="1" applyFill="1" applyAlignment="1">
      <alignment horizontal="center" vertical="center" shrinkToFit="1"/>
    </xf>
    <xf numFmtId="0" fontId="8" fillId="5" borderId="0" xfId="5" applyFont="1" applyFill="1" applyAlignment="1">
      <alignment horizontal="center" vertical="center" wrapText="1" shrinkToFit="1"/>
    </xf>
    <xf numFmtId="0" fontId="8" fillId="5" borderId="10" xfId="5" applyFont="1" applyFill="1" applyBorder="1" applyAlignment="1">
      <alignment horizontal="center" vertical="center" shrinkToFit="1"/>
    </xf>
    <xf numFmtId="0" fontId="8" fillId="0" borderId="1" xfId="5" applyFont="1" applyBorder="1" applyAlignment="1">
      <alignment horizontal="center" vertical="center"/>
    </xf>
    <xf numFmtId="0" fontId="8" fillId="0" borderId="2" xfId="5" applyFont="1" applyBorder="1" applyAlignment="1">
      <alignment horizontal="center" vertical="center"/>
    </xf>
    <xf numFmtId="0" fontId="8" fillId="0" borderId="2" xfId="5" applyFont="1" applyBorder="1" applyAlignment="1">
      <alignment horizontal="center" vertical="center" shrinkToFit="1"/>
    </xf>
    <xf numFmtId="0" fontId="8" fillId="0" borderId="4" xfId="5" applyFont="1" applyBorder="1" applyAlignment="1">
      <alignment horizontal="center" vertical="center" shrinkToFit="1"/>
    </xf>
    <xf numFmtId="0" fontId="8" fillId="0" borderId="6" xfId="5" applyFont="1" applyBorder="1" applyAlignment="1">
      <alignment horizontal="center" vertical="center" shrinkToFit="1"/>
    </xf>
    <xf numFmtId="0" fontId="8" fillId="0" borderId="9" xfId="5" applyFont="1" applyBorder="1" applyAlignment="1">
      <alignment horizontal="center" vertical="center" shrinkToFit="1"/>
    </xf>
    <xf numFmtId="0" fontId="8" fillId="0" borderId="11" xfId="5" applyFont="1" applyBorder="1" applyAlignment="1">
      <alignment horizontal="center" vertical="center" shrinkToFit="1"/>
    </xf>
    <xf numFmtId="0" fontId="8" fillId="0" borderId="4" xfId="5" applyFont="1" applyBorder="1" applyAlignment="1">
      <alignment horizontal="center" vertical="center" wrapText="1" shrinkToFit="1"/>
    </xf>
    <xf numFmtId="0" fontId="8" fillId="0" borderId="6" xfId="5" applyFont="1" applyBorder="1" applyAlignment="1">
      <alignment horizontal="center" vertical="center" wrapText="1" shrinkToFit="1"/>
    </xf>
    <xf numFmtId="0" fontId="8" fillId="0" borderId="9" xfId="5" applyFont="1" applyBorder="1" applyAlignment="1">
      <alignment horizontal="center" vertical="center" wrapText="1" shrinkToFit="1"/>
    </xf>
    <xf numFmtId="0" fontId="8" fillId="0" borderId="11" xfId="5" applyFont="1" applyBorder="1" applyAlignment="1">
      <alignment horizontal="center" vertical="center" wrapText="1" shrinkToFit="1"/>
    </xf>
    <xf numFmtId="0" fontId="8" fillId="0" borderId="13" xfId="5" applyFont="1" applyBorder="1" applyAlignment="1">
      <alignment horizontal="center" vertical="center" wrapText="1" shrinkToFit="1"/>
    </xf>
    <xf numFmtId="0" fontId="8" fillId="0" borderId="16" xfId="5" applyFont="1" applyBorder="1" applyAlignment="1">
      <alignment horizontal="center" vertical="center" wrapText="1" shrinkToFit="1"/>
    </xf>
    <xf numFmtId="0" fontId="8" fillId="0" borderId="17" xfId="5" applyFont="1" applyBorder="1" applyAlignment="1">
      <alignment horizontal="center" vertical="center" wrapText="1" shrinkToFit="1"/>
    </xf>
    <xf numFmtId="0" fontId="8" fillId="0" borderId="7" xfId="5" applyFont="1" applyBorder="1" applyAlignment="1">
      <alignment horizontal="center" vertical="center" shrinkToFit="1"/>
    </xf>
    <xf numFmtId="0" fontId="8" fillId="0" borderId="12" xfId="5" applyFont="1" applyBorder="1" applyAlignment="1">
      <alignment horizontal="center" vertical="center" wrapText="1" shrinkToFit="1"/>
    </xf>
    <xf numFmtId="0" fontId="31" fillId="7" borderId="12" xfId="6" applyFont="1" applyFill="1" applyBorder="1" applyAlignment="1">
      <alignment horizontal="center" vertical="center"/>
    </xf>
    <xf numFmtId="0" fontId="34" fillId="7" borderId="12" xfId="6" applyFont="1" applyFill="1" applyBorder="1" applyAlignment="1">
      <alignment horizontal="center" vertical="center"/>
    </xf>
    <xf numFmtId="0" fontId="34" fillId="7" borderId="29" xfId="6" applyFont="1" applyFill="1" applyBorder="1" applyAlignment="1">
      <alignment horizontal="center" vertical="center"/>
    </xf>
    <xf numFmtId="0" fontId="34" fillId="7" borderId="30" xfId="6" applyFont="1" applyFill="1" applyBorder="1" applyAlignment="1">
      <alignment horizontal="center" vertical="center"/>
    </xf>
    <xf numFmtId="0" fontId="34" fillId="7" borderId="31" xfId="6" applyFont="1" applyFill="1" applyBorder="1" applyAlignment="1">
      <alignment horizontal="center" vertical="center"/>
    </xf>
    <xf numFmtId="0" fontId="27" fillId="7" borderId="29" xfId="6" applyFont="1" applyFill="1" applyBorder="1" applyAlignment="1">
      <alignment horizontal="center" vertical="center"/>
    </xf>
    <xf numFmtId="0" fontId="27" fillId="7" borderId="31" xfId="6" applyFont="1" applyFill="1" applyBorder="1" applyAlignment="1">
      <alignment horizontal="center" vertical="center"/>
    </xf>
    <xf numFmtId="0" fontId="21" fillId="2" borderId="47" xfId="6" applyFont="1" applyFill="1" applyBorder="1" applyAlignment="1" applyProtection="1">
      <alignment horizontal="left" vertical="center"/>
      <protection locked="0"/>
    </xf>
    <xf numFmtId="0" fontId="21" fillId="2" borderId="50" xfId="6" applyFont="1" applyFill="1" applyBorder="1" applyAlignment="1" applyProtection="1">
      <alignment horizontal="left" vertical="center"/>
      <protection locked="0"/>
    </xf>
    <xf numFmtId="0" fontId="21" fillId="2" borderId="59" xfId="6" applyFont="1" applyFill="1" applyBorder="1" applyAlignment="1" applyProtection="1">
      <alignment horizontal="left" vertical="center"/>
      <protection locked="0"/>
    </xf>
    <xf numFmtId="0" fontId="32" fillId="0" borderId="49" xfId="6" applyFont="1" applyBorder="1" applyAlignment="1" applyProtection="1">
      <alignment vertical="center" wrapText="1" shrinkToFit="1"/>
      <protection locked="0"/>
    </xf>
    <xf numFmtId="0" fontId="32" fillId="0" borderId="50" xfId="6" applyFont="1" applyBorder="1" applyAlignment="1" applyProtection="1">
      <alignment vertical="center" wrapText="1" shrinkToFit="1"/>
      <protection locked="0"/>
    </xf>
    <xf numFmtId="0" fontId="32" fillId="0" borderId="51" xfId="6" applyFont="1" applyBorder="1" applyAlignment="1" applyProtection="1">
      <alignment vertical="center" wrapText="1" shrinkToFit="1"/>
      <protection locked="0"/>
    </xf>
    <xf numFmtId="0" fontId="31" fillId="7" borderId="42" xfId="6" applyFont="1" applyFill="1" applyBorder="1" applyAlignment="1">
      <alignment horizontal="center" vertical="center"/>
    </xf>
    <xf numFmtId="0" fontId="31" fillId="7" borderId="43" xfId="6" applyFont="1" applyFill="1" applyBorder="1" applyAlignment="1">
      <alignment horizontal="center" vertical="center"/>
    </xf>
    <xf numFmtId="0" fontId="26" fillId="7" borderId="72" xfId="6" applyFont="1" applyFill="1" applyBorder="1" applyAlignment="1">
      <alignment horizontal="center" vertical="center"/>
    </xf>
    <xf numFmtId="0" fontId="26" fillId="7" borderId="44" xfId="6" applyFont="1" applyFill="1" applyBorder="1" applyAlignment="1">
      <alignment horizontal="center" vertical="center"/>
    </xf>
    <xf numFmtId="0" fontId="20" fillId="2" borderId="72" xfId="6" applyFont="1" applyFill="1" applyBorder="1" applyAlignment="1" applyProtection="1">
      <alignment horizontal="left" vertical="center"/>
      <protection locked="0"/>
    </xf>
    <xf numFmtId="0" fontId="20" fillId="2" borderId="2" xfId="6" applyFont="1" applyFill="1" applyBorder="1" applyAlignment="1" applyProtection="1">
      <alignment horizontal="left" vertical="center"/>
      <protection locked="0"/>
    </xf>
    <xf numFmtId="0" fontId="20" fillId="2" borderId="3" xfId="6" applyFont="1" applyFill="1" applyBorder="1" applyAlignment="1" applyProtection="1">
      <alignment horizontal="left" vertical="center"/>
      <protection locked="0"/>
    </xf>
    <xf numFmtId="0" fontId="20" fillId="0" borderId="1" xfId="6" applyFont="1" applyBorder="1" applyAlignment="1" applyProtection="1">
      <alignment horizontal="left" vertical="center"/>
      <protection locked="0"/>
    </xf>
    <xf numFmtId="0" fontId="20" fillId="0" borderId="2" xfId="6" applyFont="1" applyBorder="1" applyAlignment="1" applyProtection="1">
      <alignment horizontal="left" vertical="center"/>
      <protection locked="0"/>
    </xf>
    <xf numFmtId="0" fontId="20" fillId="0" borderId="3" xfId="6" applyFont="1" applyBorder="1" applyAlignment="1" applyProtection="1">
      <alignment horizontal="left" vertical="center"/>
      <protection locked="0"/>
    </xf>
    <xf numFmtId="0" fontId="32" fillId="0" borderId="1" xfId="6" applyFont="1" applyBorder="1" applyAlignment="1" applyProtection="1">
      <alignment vertical="center" wrapText="1" shrinkToFit="1"/>
      <protection locked="0"/>
    </xf>
    <xf numFmtId="0" fontId="32" fillId="0" borderId="2" xfId="6" applyFont="1" applyBorder="1" applyAlignment="1" applyProtection="1">
      <alignment vertical="center" wrapText="1" shrinkToFit="1"/>
      <protection locked="0"/>
    </xf>
    <xf numFmtId="0" fontId="32" fillId="0" borderId="44" xfId="6" applyFont="1" applyBorder="1" applyAlignment="1" applyProtection="1">
      <alignment vertical="center" wrapText="1" shrinkToFit="1"/>
      <protection locked="0"/>
    </xf>
    <xf numFmtId="0" fontId="26" fillId="7" borderId="42" xfId="6" applyFont="1" applyFill="1" applyBorder="1" applyAlignment="1">
      <alignment horizontal="center" vertical="center"/>
    </xf>
    <xf numFmtId="0" fontId="26" fillId="7" borderId="43" xfId="6" applyFont="1" applyFill="1" applyBorder="1" applyAlignment="1">
      <alignment horizontal="center" vertical="center"/>
    </xf>
    <xf numFmtId="0" fontId="20" fillId="2" borderId="72" xfId="6" applyFont="1" applyFill="1" applyBorder="1" applyAlignment="1" applyProtection="1">
      <alignment horizontal="left" vertical="center" wrapText="1"/>
      <protection locked="0"/>
    </xf>
    <xf numFmtId="0" fontId="20" fillId="2" borderId="2" xfId="6" applyFont="1" applyFill="1" applyBorder="1" applyAlignment="1" applyProtection="1">
      <alignment horizontal="left" vertical="center" wrapText="1"/>
      <protection locked="0"/>
    </xf>
    <xf numFmtId="0" fontId="20" fillId="2" borderId="3" xfId="6" applyFont="1" applyFill="1" applyBorder="1" applyAlignment="1" applyProtection="1">
      <alignment horizontal="left" vertical="center" wrapText="1"/>
      <protection locked="0"/>
    </xf>
    <xf numFmtId="0" fontId="20" fillId="0" borderId="1" xfId="6" applyFont="1" applyBorder="1" applyAlignment="1" applyProtection="1">
      <alignment horizontal="left" vertical="center" wrapText="1"/>
      <protection locked="0"/>
    </xf>
    <xf numFmtId="0" fontId="20" fillId="0" borderId="2" xfId="6" applyFont="1" applyBorder="1" applyAlignment="1" applyProtection="1">
      <alignment horizontal="left" vertical="center" wrapText="1"/>
      <protection locked="0"/>
    </xf>
    <xf numFmtId="0" fontId="20" fillId="0" borderId="3" xfId="6" applyFont="1" applyBorder="1" applyAlignment="1" applyProtection="1">
      <alignment horizontal="left" vertical="center" wrapText="1"/>
      <protection locked="0"/>
    </xf>
    <xf numFmtId="0" fontId="31" fillId="7" borderId="36" xfId="6" applyFont="1" applyFill="1" applyBorder="1" applyAlignment="1">
      <alignment horizontal="center" vertical="center"/>
    </xf>
    <xf numFmtId="0" fontId="31" fillId="7" borderId="17" xfId="6" applyFont="1" applyFill="1" applyBorder="1" applyAlignment="1">
      <alignment horizontal="center" vertical="center"/>
    </xf>
    <xf numFmtId="0" fontId="31" fillId="7" borderId="37" xfId="6" applyFont="1" applyFill="1" applyBorder="1" applyAlignment="1">
      <alignment horizontal="center" vertical="center"/>
    </xf>
    <xf numFmtId="0" fontId="26" fillId="7" borderId="69" xfId="6" applyFont="1" applyFill="1" applyBorder="1" applyAlignment="1">
      <alignment horizontal="center" vertical="center"/>
    </xf>
    <xf numFmtId="0" fontId="26" fillId="7" borderId="41" xfId="6" applyFont="1" applyFill="1" applyBorder="1" applyAlignment="1">
      <alignment horizontal="center" vertical="center"/>
    </xf>
    <xf numFmtId="0" fontId="20" fillId="2" borderId="69" xfId="6" applyFont="1" applyFill="1" applyBorder="1" applyAlignment="1" applyProtection="1">
      <alignment horizontal="left" vertical="center" wrapText="1"/>
      <protection locked="0"/>
    </xf>
    <xf numFmtId="0" fontId="20" fillId="2" borderId="40" xfId="6" applyFont="1" applyFill="1" applyBorder="1" applyAlignment="1" applyProtection="1">
      <alignment horizontal="left" vertical="center" wrapText="1"/>
      <protection locked="0"/>
    </xf>
    <xf numFmtId="0" fontId="20" fillId="2" borderId="70" xfId="6" applyFont="1" applyFill="1" applyBorder="1" applyAlignment="1" applyProtection="1">
      <alignment horizontal="left" vertical="center" wrapText="1"/>
      <protection locked="0"/>
    </xf>
    <xf numFmtId="0" fontId="30" fillId="0" borderId="39" xfId="6" applyFont="1" applyBorder="1" applyAlignment="1" applyProtection="1">
      <alignment horizontal="left" vertical="center" wrapText="1"/>
      <protection locked="0"/>
    </xf>
    <xf numFmtId="0" fontId="30" fillId="0" borderId="40" xfId="6" applyFont="1" applyBorder="1" applyAlignment="1" applyProtection="1">
      <alignment horizontal="left" vertical="center" wrapText="1"/>
      <protection locked="0"/>
    </xf>
    <xf numFmtId="0" fontId="30" fillId="0" borderId="70" xfId="6" applyFont="1" applyBorder="1" applyAlignment="1" applyProtection="1">
      <alignment horizontal="left" vertical="center" wrapText="1"/>
      <protection locked="0"/>
    </xf>
    <xf numFmtId="0" fontId="32" fillId="0" borderId="9" xfId="6" applyFont="1" applyBorder="1" applyAlignment="1" applyProtection="1">
      <alignment vertical="center" wrapText="1" shrinkToFit="1"/>
      <protection locked="0"/>
    </xf>
    <xf numFmtId="0" fontId="32" fillId="0" borderId="10" xfId="6" applyFont="1" applyBorder="1" applyAlignment="1" applyProtection="1">
      <alignment vertical="center" wrapText="1" shrinkToFit="1"/>
      <protection locked="0"/>
    </xf>
    <xf numFmtId="0" fontId="32" fillId="0" borderId="71" xfId="6" applyFont="1" applyBorder="1" applyAlignment="1" applyProtection="1">
      <alignment vertical="center" wrapText="1" shrinkToFit="1"/>
      <protection locked="0"/>
    </xf>
    <xf numFmtId="0" fontId="30" fillId="0" borderId="1" xfId="6" applyFont="1" applyBorder="1" applyAlignment="1" applyProtection="1">
      <alignment horizontal="left" vertical="center" wrapText="1"/>
      <protection locked="0"/>
    </xf>
    <xf numFmtId="0" fontId="30" fillId="0" borderId="2" xfId="6" applyFont="1" applyBorder="1" applyAlignment="1" applyProtection="1">
      <alignment horizontal="left" vertical="center" wrapText="1"/>
      <protection locked="0"/>
    </xf>
    <xf numFmtId="0" fontId="30" fillId="0" borderId="3" xfId="6" applyFont="1" applyBorder="1" applyAlignment="1" applyProtection="1">
      <alignment horizontal="left" vertical="center" wrapText="1"/>
      <protection locked="0"/>
    </xf>
    <xf numFmtId="0" fontId="26" fillId="7" borderId="64" xfId="6" applyFont="1" applyFill="1" applyBorder="1" applyAlignment="1">
      <alignment horizontal="center" vertical="center"/>
    </xf>
    <xf numFmtId="0" fontId="26" fillId="7" borderId="19" xfId="6" applyFont="1" applyFill="1" applyBorder="1" applyAlignment="1">
      <alignment horizontal="center" vertical="center"/>
    </xf>
    <xf numFmtId="0" fontId="26" fillId="7" borderId="21" xfId="6" applyFont="1" applyFill="1" applyBorder="1" applyAlignment="1">
      <alignment horizontal="center" vertical="center"/>
    </xf>
    <xf numFmtId="181" fontId="21" fillId="2" borderId="50" xfId="6" applyNumberFormat="1" applyFont="1" applyFill="1" applyBorder="1" applyAlignment="1" applyProtection="1">
      <alignment horizontal="center" vertical="center"/>
      <protection locked="0"/>
    </xf>
    <xf numFmtId="181" fontId="21" fillId="2" borderId="59" xfId="6" applyNumberFormat="1" applyFont="1" applyFill="1" applyBorder="1" applyAlignment="1" applyProtection="1">
      <alignment horizontal="center" vertical="center"/>
      <protection locked="0"/>
    </xf>
    <xf numFmtId="182" fontId="21" fillId="0" borderId="49" xfId="7" applyNumberFormat="1" applyFont="1" applyBorder="1" applyAlignment="1" applyProtection="1">
      <alignment horizontal="center" vertical="center"/>
      <protection locked="0"/>
    </xf>
    <xf numFmtId="182" fontId="21" fillId="0" borderId="59" xfId="7" applyNumberFormat="1" applyFont="1" applyBorder="1" applyAlignment="1" applyProtection="1">
      <alignment horizontal="center" vertical="center"/>
      <protection locked="0"/>
    </xf>
    <xf numFmtId="0" fontId="32" fillId="0" borderId="49" xfId="6" applyFont="1" applyBorder="1" applyAlignment="1" applyProtection="1">
      <alignment horizontal="center" vertical="center" wrapText="1" shrinkToFit="1"/>
      <protection locked="0"/>
    </xf>
    <xf numFmtId="0" fontId="32" fillId="0" borderId="50" xfId="6" applyFont="1" applyBorder="1" applyAlignment="1" applyProtection="1">
      <alignment horizontal="center" vertical="center" wrapText="1" shrinkToFit="1"/>
      <protection locked="0"/>
    </xf>
    <xf numFmtId="0" fontId="32" fillId="0" borderId="51" xfId="6" applyFont="1" applyBorder="1" applyAlignment="1" applyProtection="1">
      <alignment horizontal="center" vertical="center" wrapText="1" shrinkToFit="1"/>
      <protection locked="0"/>
    </xf>
    <xf numFmtId="0" fontId="26" fillId="7" borderId="22" xfId="6" applyFont="1" applyFill="1" applyBorder="1" applyAlignment="1">
      <alignment horizontal="center" vertical="center"/>
    </xf>
    <xf numFmtId="0" fontId="26" fillId="7" borderId="23" xfId="6" applyFont="1" applyFill="1" applyBorder="1" applyAlignment="1">
      <alignment horizontal="center" vertical="center"/>
    </xf>
    <xf numFmtId="0" fontId="26" fillId="7" borderId="24" xfId="6" applyFont="1" applyFill="1" applyBorder="1" applyAlignment="1">
      <alignment horizontal="center" vertical="center"/>
    </xf>
    <xf numFmtId="0" fontId="26" fillId="7" borderId="29" xfId="6" applyFont="1" applyFill="1" applyBorder="1" applyAlignment="1">
      <alignment horizontal="center" vertical="center"/>
    </xf>
    <xf numFmtId="0" fontId="26" fillId="7" borderId="30" xfId="6" applyFont="1" applyFill="1" applyBorder="1" applyAlignment="1">
      <alignment horizontal="center" vertical="center"/>
    </xf>
    <xf numFmtId="0" fontId="26" fillId="7" borderId="31" xfId="6" applyFont="1" applyFill="1" applyBorder="1" applyAlignment="1">
      <alignment horizontal="center" vertical="center"/>
    </xf>
    <xf numFmtId="0" fontId="26" fillId="7" borderId="53" xfId="6" applyFont="1" applyFill="1" applyBorder="1" applyAlignment="1">
      <alignment horizontal="center" vertical="center" wrapText="1"/>
    </xf>
    <xf numFmtId="0" fontId="26" fillId="7" borderId="57" xfId="6" applyFont="1" applyFill="1" applyBorder="1" applyAlignment="1">
      <alignment horizontal="center" vertical="center" wrapText="1"/>
    </xf>
    <xf numFmtId="0" fontId="26" fillId="7" borderId="26" xfId="6" applyFont="1" applyFill="1" applyBorder="1" applyAlignment="1">
      <alignment horizontal="center" vertical="center"/>
    </xf>
    <xf numFmtId="0" fontId="26" fillId="7" borderId="54" xfId="6" applyFont="1" applyFill="1" applyBorder="1" applyAlignment="1">
      <alignment horizontal="center" vertical="center"/>
    </xf>
    <xf numFmtId="0" fontId="26" fillId="7" borderId="33" xfId="6" applyFont="1" applyFill="1" applyBorder="1" applyAlignment="1">
      <alignment horizontal="center" vertical="center"/>
    </xf>
    <xf numFmtId="0" fontId="26" fillId="7" borderId="58" xfId="6" applyFont="1" applyFill="1" applyBorder="1" applyAlignment="1">
      <alignment horizontal="center" vertical="center"/>
    </xf>
    <xf numFmtId="0" fontId="26" fillId="7" borderId="26" xfId="6" applyFont="1" applyFill="1" applyBorder="1" applyAlignment="1">
      <alignment horizontal="center" vertical="center" wrapText="1"/>
    </xf>
    <xf numFmtId="0" fontId="26" fillId="7" borderId="33" xfId="6" applyFont="1" applyFill="1" applyBorder="1" applyAlignment="1">
      <alignment horizontal="center" vertical="center" wrapText="1"/>
    </xf>
    <xf numFmtId="0" fontId="26" fillId="7" borderId="27" xfId="6" applyFont="1" applyFill="1" applyBorder="1" applyAlignment="1">
      <alignment horizontal="center" vertical="center"/>
    </xf>
    <xf numFmtId="0" fontId="26" fillId="7" borderId="28" xfId="6" applyFont="1" applyFill="1" applyBorder="1" applyAlignment="1">
      <alignment horizontal="center" vertical="center"/>
    </xf>
    <xf numFmtId="0" fontId="26" fillId="7" borderId="34" xfId="6" applyFont="1" applyFill="1" applyBorder="1" applyAlignment="1">
      <alignment horizontal="center" vertical="center"/>
    </xf>
    <xf numFmtId="0" fontId="26" fillId="7" borderId="35" xfId="6" applyFont="1" applyFill="1" applyBorder="1" applyAlignment="1">
      <alignment horizontal="center" vertical="center"/>
    </xf>
    <xf numFmtId="0" fontId="31" fillId="7" borderId="56" xfId="6" applyFont="1" applyFill="1" applyBorder="1" applyAlignment="1">
      <alignment horizontal="center" vertical="center"/>
    </xf>
    <xf numFmtId="0" fontId="31" fillId="7" borderId="34" xfId="6" applyFont="1" applyFill="1" applyBorder="1" applyAlignment="1">
      <alignment horizontal="center" vertical="center"/>
    </xf>
    <xf numFmtId="0" fontId="31" fillId="7" borderId="35" xfId="6" applyFont="1" applyFill="1" applyBorder="1" applyAlignment="1">
      <alignment horizontal="center" vertical="center"/>
    </xf>
    <xf numFmtId="181" fontId="21" fillId="0" borderId="64" xfId="6" applyNumberFormat="1" applyFont="1" applyBorder="1" applyAlignment="1" applyProtection="1">
      <alignment horizontal="center" vertical="center"/>
      <protection locked="0"/>
    </xf>
    <xf numFmtId="181" fontId="21" fillId="0" borderId="65" xfId="6" applyNumberFormat="1" applyFont="1" applyBorder="1" applyAlignment="1" applyProtection="1">
      <alignment horizontal="center" vertical="center"/>
      <protection locked="0"/>
    </xf>
    <xf numFmtId="0" fontId="32" fillId="0" borderId="64" xfId="6" applyFont="1" applyBorder="1" applyAlignment="1" applyProtection="1">
      <alignment horizontal="center" vertical="center" wrapText="1" shrinkToFit="1"/>
      <protection locked="0"/>
    </xf>
    <xf numFmtId="0" fontId="32" fillId="0" borderId="19" xfId="6" applyFont="1" applyBorder="1" applyAlignment="1" applyProtection="1">
      <alignment horizontal="center" vertical="center" wrapText="1" shrinkToFit="1"/>
      <protection locked="0"/>
    </xf>
    <xf numFmtId="0" fontId="32" fillId="0" borderId="21" xfId="6" applyFont="1" applyBorder="1" applyAlignment="1" applyProtection="1">
      <alignment horizontal="center" vertical="center" wrapText="1" shrinkToFit="1"/>
      <protection locked="0"/>
    </xf>
    <xf numFmtId="0" fontId="26" fillId="7" borderId="66" xfId="6" applyFont="1" applyFill="1" applyBorder="1" applyAlignment="1">
      <alignment horizontal="center" vertical="center"/>
    </xf>
    <xf numFmtId="0" fontId="26" fillId="7" borderId="67" xfId="6" applyFont="1" applyFill="1" applyBorder="1" applyAlignment="1">
      <alignment horizontal="center" vertical="center"/>
    </xf>
    <xf numFmtId="0" fontId="26" fillId="7" borderId="68" xfId="6" applyFont="1" applyFill="1" applyBorder="1" applyAlignment="1">
      <alignment horizontal="center" vertical="center"/>
    </xf>
    <xf numFmtId="0" fontId="26" fillId="7" borderId="18" xfId="6" applyFont="1" applyFill="1" applyBorder="1" applyAlignment="1">
      <alignment horizontal="center" vertical="center"/>
    </xf>
    <xf numFmtId="0" fontId="26" fillId="7" borderId="65" xfId="6" applyFont="1" applyFill="1" applyBorder="1" applyAlignment="1">
      <alignment horizontal="center" vertical="center"/>
    </xf>
    <xf numFmtId="0" fontId="26" fillId="7" borderId="27" xfId="6" applyFont="1" applyFill="1" applyBorder="1" applyAlignment="1">
      <alignment horizontal="center" vertical="center" wrapText="1"/>
    </xf>
    <xf numFmtId="0" fontId="26" fillId="7" borderId="34" xfId="6" applyFont="1" applyFill="1" applyBorder="1" applyAlignment="1">
      <alignment horizontal="center" vertical="center" wrapText="1"/>
    </xf>
    <xf numFmtId="0" fontId="26" fillId="7" borderId="49" xfId="6" applyFont="1" applyFill="1" applyBorder="1" applyAlignment="1">
      <alignment horizontal="center" vertical="center"/>
    </xf>
    <xf numFmtId="0" fontId="26" fillId="7" borderId="59" xfId="6" applyFont="1" applyFill="1" applyBorder="1" applyAlignment="1">
      <alignment horizontal="center" vertical="center"/>
    </xf>
    <xf numFmtId="0" fontId="31" fillId="7" borderId="52" xfId="6" applyFont="1" applyFill="1" applyBorder="1" applyAlignment="1">
      <alignment horizontal="center" vertical="center"/>
    </xf>
    <xf numFmtId="0" fontId="31" fillId="7" borderId="54" xfId="6" applyFont="1" applyFill="1" applyBorder="1" applyAlignment="1">
      <alignment horizontal="center" vertical="center"/>
    </xf>
    <xf numFmtId="0" fontId="31" fillId="7" borderId="58" xfId="6" applyFont="1" applyFill="1" applyBorder="1" applyAlignment="1">
      <alignment horizontal="center" vertical="center"/>
    </xf>
    <xf numFmtId="0" fontId="26" fillId="7" borderId="39" xfId="6" applyFont="1" applyFill="1" applyBorder="1" applyAlignment="1">
      <alignment horizontal="center" vertical="center" wrapText="1"/>
    </xf>
    <xf numFmtId="0" fontId="26" fillId="7" borderId="41" xfId="6" applyFont="1" applyFill="1" applyBorder="1" applyAlignment="1">
      <alignment horizontal="center" vertical="center" wrapText="1"/>
    </xf>
    <xf numFmtId="181" fontId="21" fillId="0" borderId="61" xfId="6" applyNumberFormat="1" applyFont="1" applyBorder="1" applyAlignment="1" applyProtection="1">
      <alignment horizontal="center" vertical="center"/>
      <protection locked="0"/>
    </xf>
    <xf numFmtId="181" fontId="21" fillId="0" borderId="62" xfId="6" applyNumberFormat="1" applyFont="1" applyBorder="1" applyAlignment="1" applyProtection="1">
      <alignment horizontal="center" vertical="center"/>
      <protection locked="0"/>
    </xf>
    <xf numFmtId="0" fontId="21" fillId="0" borderId="63" xfId="6" applyFont="1" applyBorder="1" applyAlignment="1" applyProtection="1">
      <alignment horizontal="center" vertical="center"/>
      <protection locked="0"/>
    </xf>
    <xf numFmtId="0" fontId="21" fillId="0" borderId="62" xfId="6" applyFont="1" applyBorder="1" applyAlignment="1" applyProtection="1">
      <alignment horizontal="center" vertical="center"/>
      <protection locked="0"/>
    </xf>
    <xf numFmtId="0" fontId="32" fillId="0" borderId="39" xfId="6" applyFont="1" applyBorder="1" applyAlignment="1" applyProtection="1">
      <alignment horizontal="center" vertical="center" wrapText="1" shrinkToFit="1"/>
      <protection locked="0"/>
    </xf>
    <xf numFmtId="0" fontId="32" fillId="0" borderId="40" xfId="6" applyFont="1" applyBorder="1" applyAlignment="1" applyProtection="1">
      <alignment horizontal="center" vertical="center" wrapText="1" shrinkToFit="1"/>
      <protection locked="0"/>
    </xf>
    <xf numFmtId="0" fontId="32" fillId="0" borderId="41" xfId="6" applyFont="1" applyBorder="1" applyAlignment="1" applyProtection="1">
      <alignment horizontal="center" vertical="center" wrapText="1" shrinkToFit="1"/>
      <protection locked="0"/>
    </xf>
    <xf numFmtId="0" fontId="32" fillId="0" borderId="33" xfId="6" applyFont="1" applyBorder="1" applyAlignment="1" applyProtection="1">
      <alignment horizontal="center" vertical="center" wrapText="1" shrinkToFit="1"/>
      <protection locked="0"/>
    </xf>
    <xf numFmtId="0" fontId="32" fillId="0" borderId="34" xfId="6" applyFont="1" applyBorder="1" applyAlignment="1" applyProtection="1">
      <alignment horizontal="center" vertical="center" wrapText="1" shrinkToFit="1"/>
      <protection locked="0"/>
    </xf>
    <xf numFmtId="0" fontId="32" fillId="0" borderId="35" xfId="6" applyFont="1" applyBorder="1" applyAlignment="1" applyProtection="1">
      <alignment horizontal="center" vertical="center" wrapText="1" shrinkToFit="1"/>
      <protection locked="0"/>
    </xf>
    <xf numFmtId="0" fontId="26" fillId="7" borderId="35" xfId="6" applyFont="1" applyFill="1" applyBorder="1" applyAlignment="1">
      <alignment horizontal="center" vertical="center" wrapText="1"/>
    </xf>
    <xf numFmtId="0" fontId="26" fillId="7" borderId="52" xfId="6" applyFont="1" applyFill="1" applyBorder="1" applyAlignment="1">
      <alignment horizontal="center" vertical="center"/>
    </xf>
    <xf numFmtId="0" fontId="26" fillId="7" borderId="56" xfId="6" applyFont="1" applyFill="1" applyBorder="1" applyAlignment="1">
      <alignment horizontal="center" vertical="center"/>
    </xf>
    <xf numFmtId="0" fontId="26" fillId="7" borderId="54" xfId="6" applyFont="1" applyFill="1" applyBorder="1" applyAlignment="1">
      <alignment horizontal="center" vertical="center" wrapText="1"/>
    </xf>
    <xf numFmtId="0" fontId="26" fillId="7" borderId="58" xfId="6" applyFont="1" applyFill="1" applyBorder="1" applyAlignment="1">
      <alignment horizontal="center" vertical="center" wrapText="1"/>
    </xf>
    <xf numFmtId="0" fontId="26" fillId="7" borderId="39" xfId="6" applyFont="1" applyFill="1" applyBorder="1" applyAlignment="1">
      <alignment horizontal="center" vertical="center"/>
    </xf>
    <xf numFmtId="0" fontId="26" fillId="7" borderId="55" xfId="6" applyFont="1" applyFill="1" applyBorder="1" applyAlignment="1">
      <alignment horizontal="center" vertical="center"/>
    </xf>
    <xf numFmtId="0" fontId="26" fillId="7" borderId="60" xfId="6" applyFont="1" applyFill="1" applyBorder="1" applyAlignment="1">
      <alignment horizontal="center" vertical="center"/>
    </xf>
    <xf numFmtId="0" fontId="26" fillId="7" borderId="12" xfId="6" applyFont="1" applyFill="1" applyBorder="1" applyAlignment="1">
      <alignment horizontal="center" vertical="center"/>
    </xf>
    <xf numFmtId="0" fontId="31" fillId="7" borderId="42" xfId="6" applyFont="1" applyFill="1" applyBorder="1" applyAlignment="1">
      <alignment horizontal="center" vertical="center" wrapText="1"/>
    </xf>
    <xf numFmtId="0" fontId="31" fillId="7" borderId="12" xfId="6" applyFont="1" applyFill="1" applyBorder="1" applyAlignment="1">
      <alignment horizontal="center" vertical="center" wrapText="1"/>
    </xf>
    <xf numFmtId="0" fontId="31" fillId="7" borderId="29" xfId="6" applyFont="1" applyFill="1" applyBorder="1" applyAlignment="1">
      <alignment horizontal="center" vertical="center" wrapText="1"/>
    </xf>
    <xf numFmtId="0" fontId="31" fillId="7" borderId="30" xfId="6" applyFont="1" applyFill="1" applyBorder="1" applyAlignment="1">
      <alignment horizontal="center" vertical="center" wrapText="1"/>
    </xf>
    <xf numFmtId="0" fontId="27" fillId="0" borderId="18" xfId="6" applyFont="1" applyBorder="1" applyAlignment="1" applyProtection="1">
      <alignment horizontal="left" vertical="center"/>
      <protection locked="0"/>
    </xf>
    <xf numFmtId="0" fontId="27" fillId="0" borderId="19" xfId="6" applyFont="1" applyBorder="1" applyAlignment="1" applyProtection="1">
      <alignment horizontal="left" vertical="center"/>
      <protection locked="0"/>
    </xf>
    <xf numFmtId="0" fontId="27" fillId="0" borderId="21" xfId="6" applyFont="1" applyBorder="1" applyAlignment="1" applyProtection="1">
      <alignment horizontal="left" vertical="center"/>
      <protection locked="0"/>
    </xf>
    <xf numFmtId="0" fontId="32" fillId="0" borderId="39" xfId="6" applyFont="1" applyBorder="1" applyAlignment="1" applyProtection="1">
      <alignment vertical="center" wrapText="1" shrinkToFit="1"/>
      <protection locked="0"/>
    </xf>
    <xf numFmtId="0" fontId="32" fillId="0" borderId="40" xfId="6" applyFont="1" applyBorder="1" applyAlignment="1" applyProtection="1">
      <alignment vertical="center" wrapText="1" shrinkToFit="1"/>
      <protection locked="0"/>
    </xf>
    <xf numFmtId="0" fontId="32" fillId="0" borderId="41" xfId="6" applyFont="1" applyBorder="1" applyAlignment="1" applyProtection="1">
      <alignment vertical="center" wrapText="1" shrinkToFit="1"/>
      <protection locked="0"/>
    </xf>
    <xf numFmtId="31" fontId="27" fillId="2" borderId="18" xfId="6" applyNumberFormat="1" applyFont="1" applyFill="1" applyBorder="1" applyAlignment="1" applyProtection="1">
      <alignment horizontal="left" vertical="center"/>
      <protection locked="0"/>
    </xf>
    <xf numFmtId="31" fontId="27" fillId="2" borderId="19" xfId="6" applyNumberFormat="1" applyFont="1" applyFill="1" applyBorder="1" applyAlignment="1" applyProtection="1">
      <alignment horizontal="left" vertical="center"/>
      <protection locked="0"/>
    </xf>
    <xf numFmtId="31" fontId="27" fillId="2" borderId="21" xfId="6" applyNumberFormat="1" applyFont="1" applyFill="1" applyBorder="1" applyAlignment="1" applyProtection="1">
      <alignment horizontal="left" vertical="center"/>
      <protection locked="0"/>
    </xf>
    <xf numFmtId="0" fontId="26" fillId="7" borderId="22" xfId="6" applyFont="1" applyFill="1" applyBorder="1" applyAlignment="1">
      <alignment horizontal="center" vertical="center" wrapText="1"/>
    </xf>
    <xf numFmtId="0" fontId="26" fillId="7" borderId="29" xfId="6" applyFont="1" applyFill="1" applyBorder="1" applyAlignment="1">
      <alignment horizontal="center" vertical="center" wrapText="1"/>
    </xf>
    <xf numFmtId="0" fontId="26" fillId="7" borderId="25" xfId="6" applyFont="1" applyFill="1" applyBorder="1" applyAlignment="1">
      <alignment horizontal="center" vertical="center"/>
    </xf>
    <xf numFmtId="0" fontId="26" fillId="7" borderId="32" xfId="6"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wrapText="1"/>
    </xf>
    <xf numFmtId="0" fontId="3" fillId="0" borderId="0" xfId="0" applyFont="1">
      <alignment vertical="center"/>
    </xf>
    <xf numFmtId="0" fontId="3" fillId="0" borderId="0" xfId="0" quotePrefix="1" applyFont="1" applyAlignment="1">
      <alignment horizontal="right" vertical="center"/>
    </xf>
    <xf numFmtId="0" fontId="3" fillId="0" borderId="0" xfId="0" applyFont="1" applyAlignment="1">
      <alignment vertical="center" wrapText="1"/>
    </xf>
  </cellXfs>
  <cellStyles count="9">
    <cellStyle name="桁区切り" xfId="8" builtinId="6"/>
    <cellStyle name="桁区切り [0.00]" xfId="7" builtinId="3"/>
    <cellStyle name="標準" xfId="0" builtinId="0"/>
    <cellStyle name="標準 2 2" xfId="2" xr:uid="{11B33594-154D-4EBD-BC1C-8572C4313D3B}"/>
    <cellStyle name="標準 2 2 2 2 3" xfId="6" xr:uid="{5C4F5946-FD5B-4222-8F4B-C71AFA9EA992}"/>
    <cellStyle name="標準 3" xfId="1" xr:uid="{73A69593-171A-43F5-AFF7-137C36DDBD4F}"/>
    <cellStyle name="標準 4" xfId="3" xr:uid="{EC4E2D22-30C1-4FDC-B76F-12738BC8CB08}"/>
    <cellStyle name="標準_KHPE0001" xfId="4" xr:uid="{EE3A2D8B-A13A-4881-ADB0-1257C088B765}"/>
    <cellStyle name="標準_sekkei_hyouka_sinsei_kyoudou" xfId="5" xr:uid="{5244405D-6E22-43AC-90BC-AB748E47D46D}"/>
  </cellStyles>
  <dxfs count="30">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1" tint="0.499984740745262"/>
        </patternFill>
      </fill>
    </dxf>
    <dxf>
      <fill>
        <patternFill>
          <bgColor theme="1" tint="0.499984740745262"/>
        </patternFill>
      </fill>
    </dxf>
    <dxf>
      <font>
        <b/>
        <i val="0"/>
        <color rgb="FFFF0000"/>
      </font>
      <fill>
        <patternFill patternType="none">
          <bgColor auto="1"/>
        </patternFill>
      </fill>
    </dxf>
    <dxf>
      <fill>
        <patternFill>
          <bgColor theme="1" tint="0.499984740745262"/>
        </patternFill>
      </fill>
    </dxf>
    <dxf>
      <fill>
        <patternFill>
          <bgColor theme="1" tint="0.499984740745262"/>
        </patternFill>
      </fill>
    </dxf>
    <dxf>
      <font>
        <b/>
        <i val="0"/>
        <color rgb="FFFF0000"/>
      </font>
      <fill>
        <patternFill>
          <bgColor rgb="FFFFCCCC"/>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s>
  <tableStyles count="0" defaultTableStyle="TableStyleMedium2" defaultPivotStyle="PivotStyleLight16"/>
  <colors>
    <mruColors>
      <color rgb="FFFFFFCC"/>
      <color rgb="FFCC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1C5AA-DE5F-4E42-A8D4-214403F37F41}">
  <sheetPr>
    <tabColor rgb="FFCCCCFF"/>
  </sheetPr>
  <dimension ref="B2:AN59"/>
  <sheetViews>
    <sheetView tabSelected="1" view="pageBreakPreview" zoomScaleNormal="100" zoomScaleSheetLayoutView="100" workbookViewId="0">
      <selection activeCell="T14" sqref="T14:AF16"/>
    </sheetView>
  </sheetViews>
  <sheetFormatPr defaultColWidth="2.5" defaultRowHeight="16.5" customHeight="1"/>
  <cols>
    <col min="1" max="1" width="2.5" style="21"/>
    <col min="2" max="34" width="2.625" style="21" customWidth="1"/>
    <col min="35" max="37" width="2.625" style="21" hidden="1" customWidth="1"/>
    <col min="38" max="38" width="2" style="21" hidden="1" customWidth="1"/>
    <col min="39" max="40" width="2.625" style="21" hidden="1" customWidth="1"/>
    <col min="41" max="233" width="2.625" style="21" customWidth="1"/>
    <col min="234" max="16384" width="2.5" style="21"/>
  </cols>
  <sheetData>
    <row r="2" spans="2:32" ht="16.5" customHeight="1">
      <c r="G2" s="22"/>
    </row>
    <row r="3" spans="2:32" ht="16.5" customHeight="1">
      <c r="B3" s="21" t="s">
        <v>0</v>
      </c>
      <c r="E3" s="23"/>
      <c r="F3" s="23"/>
    </row>
    <row r="4" spans="2:32" ht="16.5" customHeight="1">
      <c r="B4" s="128" t="s">
        <v>1</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row>
    <row r="5" spans="2:32" ht="16.5" customHeight="1">
      <c r="B5" s="25"/>
      <c r="C5" s="25"/>
      <c r="D5" s="25"/>
      <c r="E5" s="24"/>
      <c r="F5" s="24"/>
    </row>
    <row r="6" spans="2:32" ht="16.5" customHeight="1">
      <c r="B6" s="149" t="s">
        <v>2</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row>
    <row r="7" spans="2:32" ht="16.5" customHeight="1">
      <c r="B7" s="128" t="s">
        <v>232</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row>
    <row r="8" spans="2:32" ht="16.5" customHeight="1">
      <c r="B8" s="25"/>
      <c r="C8" s="25"/>
      <c r="D8" s="25"/>
      <c r="E8" s="25"/>
      <c r="F8" s="25"/>
      <c r="G8" s="25"/>
      <c r="W8" s="22" t="s">
        <v>3</v>
      </c>
      <c r="X8" s="150"/>
      <c r="Y8" s="150"/>
      <c r="Z8" s="21" t="s">
        <v>4</v>
      </c>
      <c r="AA8" s="150"/>
      <c r="AB8" s="150"/>
      <c r="AC8" s="21" t="s">
        <v>5</v>
      </c>
      <c r="AD8" s="150"/>
      <c r="AE8" s="150"/>
      <c r="AF8" s="21" t="s">
        <v>6</v>
      </c>
    </row>
    <row r="9" spans="2:32" ht="16.5" customHeight="1">
      <c r="B9" s="27"/>
      <c r="C9" s="27"/>
      <c r="D9" s="27"/>
      <c r="E9" s="27"/>
      <c r="F9" s="27"/>
    </row>
    <row r="10" spans="2:32" ht="16.5" customHeight="1">
      <c r="B10" s="25"/>
      <c r="C10" s="25"/>
      <c r="D10" s="25"/>
      <c r="E10" s="23"/>
      <c r="F10" s="23"/>
    </row>
    <row r="11" spans="2:32" ht="16.5" customHeight="1">
      <c r="B11" s="148"/>
      <c r="C11" s="148"/>
      <c r="D11" s="148"/>
      <c r="E11" s="148"/>
      <c r="F11" s="148"/>
      <c r="G11" s="148"/>
      <c r="H11" s="148"/>
    </row>
    <row r="12" spans="2:32" ht="16.5" customHeight="1">
      <c r="B12" s="21" t="s">
        <v>7</v>
      </c>
      <c r="E12" s="23"/>
      <c r="F12" s="23"/>
    </row>
    <row r="13" spans="2:32" ht="16.5" customHeight="1">
      <c r="B13" s="23"/>
      <c r="C13" s="23"/>
      <c r="D13" s="23"/>
      <c r="E13" s="23"/>
      <c r="F13" s="23"/>
    </row>
    <row r="14" spans="2:32" ht="16.5" customHeight="1">
      <c r="B14" s="23"/>
      <c r="C14" s="23"/>
      <c r="D14" s="23"/>
      <c r="E14" s="23"/>
      <c r="F14" s="23"/>
      <c r="L14" s="21" t="s">
        <v>8</v>
      </c>
      <c r="T14" s="142"/>
      <c r="U14" s="142"/>
      <c r="V14" s="142"/>
      <c r="W14" s="142"/>
      <c r="X14" s="142"/>
      <c r="Y14" s="142"/>
      <c r="Z14" s="142"/>
      <c r="AA14" s="142"/>
      <c r="AB14" s="142"/>
      <c r="AC14" s="142"/>
      <c r="AD14" s="142"/>
      <c r="AE14" s="142"/>
      <c r="AF14" s="142"/>
    </row>
    <row r="15" spans="2:32" ht="16.5" customHeight="1">
      <c r="B15" s="143"/>
      <c r="C15" s="143"/>
      <c r="D15" s="143"/>
      <c r="E15" s="23"/>
      <c r="F15" s="23"/>
      <c r="L15" s="21" t="s">
        <v>9</v>
      </c>
      <c r="T15" s="142"/>
      <c r="U15" s="142"/>
      <c r="V15" s="142"/>
      <c r="W15" s="142"/>
      <c r="X15" s="142"/>
      <c r="Y15" s="142"/>
      <c r="Z15" s="142"/>
      <c r="AA15" s="142"/>
      <c r="AB15" s="142"/>
      <c r="AC15" s="142"/>
      <c r="AD15" s="142"/>
      <c r="AE15" s="142"/>
      <c r="AF15" s="142"/>
    </row>
    <row r="16" spans="2:32" ht="16.5" customHeight="1">
      <c r="B16" s="25" t="s">
        <v>10</v>
      </c>
      <c r="T16" s="142"/>
      <c r="U16" s="142"/>
      <c r="V16" s="142"/>
      <c r="W16" s="142"/>
      <c r="X16" s="142"/>
      <c r="Y16" s="142"/>
      <c r="Z16" s="142"/>
      <c r="AA16" s="142"/>
      <c r="AB16" s="142"/>
      <c r="AC16" s="142"/>
      <c r="AD16" s="142"/>
      <c r="AE16" s="142"/>
      <c r="AF16" s="142"/>
    </row>
    <row r="17" spans="2:34" ht="16.5" customHeight="1">
      <c r="B17" s="25" t="s">
        <v>11</v>
      </c>
    </row>
    <row r="18" spans="2:34" ht="16.5" customHeight="1">
      <c r="B18" s="24"/>
      <c r="C18" s="24"/>
      <c r="L18" s="21" t="s">
        <v>12</v>
      </c>
      <c r="T18" s="144"/>
      <c r="U18" s="144"/>
      <c r="V18" s="144"/>
      <c r="W18" s="144"/>
      <c r="X18" s="144"/>
      <c r="Y18" s="144"/>
      <c r="Z18" s="144"/>
      <c r="AA18" s="144"/>
      <c r="AB18" s="144"/>
      <c r="AC18" s="144"/>
      <c r="AD18" s="144"/>
      <c r="AE18" s="144"/>
      <c r="AF18" s="144"/>
      <c r="AG18" s="1"/>
      <c r="AH18" s="1"/>
    </row>
    <row r="19" spans="2:34" ht="16.5" customHeight="1">
      <c r="T19" s="23"/>
      <c r="U19" s="23"/>
      <c r="V19" s="23"/>
      <c r="W19" s="23"/>
      <c r="X19" s="23"/>
      <c r="Y19" s="23"/>
      <c r="Z19" s="23"/>
      <c r="AA19" s="23"/>
      <c r="AB19" s="23"/>
      <c r="AC19" s="23"/>
      <c r="AD19" s="23"/>
      <c r="AE19" s="23"/>
      <c r="AF19" s="23"/>
    </row>
    <row r="20" spans="2:34" ht="16.5" customHeight="1">
      <c r="L20" s="21" t="s">
        <v>13</v>
      </c>
      <c r="T20" s="144"/>
      <c r="U20" s="144"/>
      <c r="V20" s="144"/>
      <c r="W20" s="144"/>
      <c r="X20" s="144"/>
      <c r="Y20" s="144"/>
      <c r="Z20" s="144"/>
      <c r="AA20" s="144"/>
      <c r="AB20" s="144"/>
      <c r="AC20" s="144"/>
      <c r="AD20" s="144"/>
      <c r="AE20" s="144"/>
      <c r="AF20" s="144"/>
    </row>
    <row r="21" spans="2:34" ht="16.5" customHeight="1">
      <c r="T21" s="23"/>
      <c r="U21" s="23"/>
      <c r="V21" s="23"/>
      <c r="W21" s="26"/>
      <c r="X21" s="23"/>
      <c r="Y21" s="23"/>
      <c r="Z21" s="23"/>
      <c r="AA21" s="23"/>
      <c r="AB21" s="23"/>
      <c r="AC21" s="23"/>
      <c r="AD21" s="23"/>
      <c r="AE21" s="23"/>
      <c r="AF21" s="23"/>
    </row>
    <row r="22" spans="2:34" ht="16.5" customHeight="1">
      <c r="L22" s="21" t="s">
        <v>14</v>
      </c>
      <c r="T22" s="144"/>
      <c r="U22" s="144"/>
      <c r="V22" s="144"/>
      <c r="W22" s="144"/>
      <c r="X22" s="144"/>
      <c r="Y22" s="144"/>
      <c r="Z22" s="144"/>
      <c r="AA22" s="144"/>
      <c r="AB22" s="144"/>
      <c r="AC22" s="144"/>
      <c r="AD22" s="144"/>
      <c r="AE22" s="144"/>
      <c r="AF22" s="144"/>
      <c r="AH22" s="1"/>
    </row>
    <row r="23" spans="2:34" ht="16.5" customHeight="1">
      <c r="B23" s="143"/>
      <c r="C23" s="143"/>
      <c r="D23" s="143"/>
      <c r="E23" s="23"/>
      <c r="F23" s="23"/>
    </row>
    <row r="24" spans="2:34" ht="16.5" customHeight="1">
      <c r="B24" s="143"/>
      <c r="C24" s="143"/>
      <c r="D24" s="143"/>
      <c r="E24" s="23"/>
      <c r="F24" s="23"/>
    </row>
    <row r="25" spans="2:34" ht="16.5" customHeight="1">
      <c r="B25" s="145" t="s">
        <v>15</v>
      </c>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2:34" ht="16.5" customHeight="1">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2:34" ht="16.5" customHeight="1">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2:34" ht="16.5" customHeight="1">
      <c r="B28" s="25"/>
      <c r="C28" s="25"/>
      <c r="D28" s="25"/>
      <c r="E28" s="25"/>
      <c r="F28" s="25"/>
      <c r="G28" s="25"/>
    </row>
    <row r="29" spans="2:34" ht="16.5" customHeight="1">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row>
    <row r="30" spans="2:34" ht="16.5" customHeight="1">
      <c r="B30" s="146" t="s">
        <v>16</v>
      </c>
      <c r="C30" s="147" t="s">
        <v>17</v>
      </c>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row>
    <row r="31" spans="2:34" ht="16.5" customHeight="1">
      <c r="B31" s="146"/>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row>
    <row r="32" spans="2:34" ht="16.5" customHeight="1">
      <c r="B32" s="146"/>
      <c r="C32" s="147" t="s">
        <v>18</v>
      </c>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row>
    <row r="33" spans="2:32" ht="16.5" customHeight="1">
      <c r="B33" s="146"/>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row>
    <row r="34" spans="2:32" ht="16.5" customHeight="1">
      <c r="B34" s="25"/>
      <c r="C34" s="25"/>
      <c r="D34" s="25"/>
      <c r="E34" s="23"/>
      <c r="F34" s="23"/>
    </row>
    <row r="35" spans="2:32" ht="16.5" customHeight="1">
      <c r="B35" s="21" t="s">
        <v>19</v>
      </c>
      <c r="E35" s="29"/>
      <c r="F35" s="29"/>
      <c r="G35" s="29"/>
      <c r="Y35" s="26"/>
      <c r="AA35" s="26"/>
    </row>
    <row r="36" spans="2:32" ht="16.5" customHeight="1">
      <c r="C36" s="25"/>
      <c r="E36" s="29"/>
      <c r="F36" s="29"/>
      <c r="G36" s="29"/>
    </row>
    <row r="37" spans="2:32" ht="16.5" customHeight="1">
      <c r="B37" s="115" t="s">
        <v>20</v>
      </c>
      <c r="C37" s="116"/>
      <c r="D37" s="116"/>
      <c r="E37" s="116"/>
      <c r="F37" s="116"/>
      <c r="G37" s="116"/>
      <c r="H37" s="116"/>
      <c r="I37" s="116"/>
      <c r="J37" s="116"/>
      <c r="K37" s="116"/>
      <c r="L37" s="117"/>
      <c r="M37" s="115" t="s">
        <v>21</v>
      </c>
      <c r="N37" s="116"/>
      <c r="O37" s="116"/>
      <c r="P37" s="116"/>
      <c r="Q37" s="116"/>
      <c r="R37" s="116"/>
      <c r="S37" s="116"/>
      <c r="T37" s="116"/>
      <c r="U37" s="116"/>
      <c r="V37" s="117"/>
      <c r="W37" s="115" t="s">
        <v>22</v>
      </c>
      <c r="X37" s="116"/>
      <c r="Y37" s="116"/>
      <c r="Z37" s="116"/>
      <c r="AA37" s="116"/>
      <c r="AB37" s="116"/>
      <c r="AC37" s="116"/>
      <c r="AD37" s="116"/>
      <c r="AE37" s="116"/>
      <c r="AF37" s="117"/>
    </row>
    <row r="38" spans="2:32" ht="16.5" customHeight="1">
      <c r="B38" s="115" t="s">
        <v>23</v>
      </c>
      <c r="C38" s="116"/>
      <c r="D38" s="116"/>
      <c r="E38" s="116"/>
      <c r="F38" s="116"/>
      <c r="G38" s="116"/>
      <c r="H38" s="116"/>
      <c r="I38" s="116"/>
      <c r="J38" s="116"/>
      <c r="K38" s="116"/>
      <c r="L38" s="117"/>
      <c r="M38" s="115" t="s">
        <v>24</v>
      </c>
      <c r="N38" s="116"/>
      <c r="O38" s="116"/>
      <c r="P38" s="116"/>
      <c r="Q38" s="116"/>
      <c r="R38" s="116"/>
      <c r="S38" s="116"/>
      <c r="T38" s="116"/>
      <c r="U38" s="116"/>
      <c r="V38" s="117"/>
      <c r="W38" s="118"/>
      <c r="X38" s="119"/>
      <c r="Y38" s="119"/>
      <c r="Z38" s="119"/>
      <c r="AA38" s="119"/>
      <c r="AB38" s="119"/>
      <c r="AC38" s="119"/>
      <c r="AD38" s="119"/>
      <c r="AE38" s="119"/>
      <c r="AF38" s="120"/>
    </row>
    <row r="39" spans="2:32" ht="16.5" customHeight="1">
      <c r="B39" s="127" t="s">
        <v>25</v>
      </c>
      <c r="C39" s="128"/>
      <c r="D39" s="128"/>
      <c r="E39" s="128"/>
      <c r="F39" s="128"/>
      <c r="G39" s="128"/>
      <c r="H39" s="128"/>
      <c r="I39" s="128"/>
      <c r="J39" s="128"/>
      <c r="K39" s="128"/>
      <c r="L39" s="129"/>
      <c r="M39" s="133" t="s">
        <v>26</v>
      </c>
      <c r="N39" s="134"/>
      <c r="O39" s="134"/>
      <c r="P39" s="134"/>
      <c r="Q39" s="134"/>
      <c r="R39" s="134"/>
      <c r="S39" s="134"/>
      <c r="T39" s="134"/>
      <c r="U39" s="134"/>
      <c r="V39" s="135"/>
      <c r="W39" s="121"/>
      <c r="X39" s="122"/>
      <c r="Y39" s="122"/>
      <c r="Z39" s="122"/>
      <c r="AA39" s="122"/>
      <c r="AB39" s="122"/>
      <c r="AC39" s="122"/>
      <c r="AD39" s="122"/>
      <c r="AE39" s="122"/>
      <c r="AF39" s="123"/>
    </row>
    <row r="40" spans="2:32" ht="16.5" customHeight="1">
      <c r="B40" s="127"/>
      <c r="C40" s="128"/>
      <c r="D40" s="128"/>
      <c r="E40" s="128"/>
      <c r="F40" s="128"/>
      <c r="G40" s="128"/>
      <c r="H40" s="128"/>
      <c r="I40" s="128"/>
      <c r="J40" s="128"/>
      <c r="K40" s="128"/>
      <c r="L40" s="129"/>
      <c r="M40" s="127"/>
      <c r="N40" s="128"/>
      <c r="O40" s="128"/>
      <c r="P40" s="128"/>
      <c r="Q40" s="128"/>
      <c r="R40" s="128"/>
      <c r="S40" s="128"/>
      <c r="T40" s="128"/>
      <c r="U40" s="128"/>
      <c r="V40" s="129"/>
      <c r="W40" s="121"/>
      <c r="X40" s="122"/>
      <c r="Y40" s="122"/>
      <c r="Z40" s="122"/>
      <c r="AA40" s="122"/>
      <c r="AB40" s="122"/>
      <c r="AC40" s="122"/>
      <c r="AD40" s="122"/>
      <c r="AE40" s="122"/>
      <c r="AF40" s="123"/>
    </row>
    <row r="41" spans="2:32" ht="16.5" customHeight="1">
      <c r="B41" s="127"/>
      <c r="C41" s="128"/>
      <c r="D41" s="128"/>
      <c r="E41" s="128"/>
      <c r="F41" s="128"/>
      <c r="G41" s="128"/>
      <c r="H41" s="128"/>
      <c r="I41" s="128"/>
      <c r="J41" s="128"/>
      <c r="K41" s="128"/>
      <c r="L41" s="129"/>
      <c r="M41" s="127"/>
      <c r="N41" s="128"/>
      <c r="O41" s="128"/>
      <c r="P41" s="128"/>
      <c r="Q41" s="128"/>
      <c r="R41" s="128"/>
      <c r="S41" s="128"/>
      <c r="T41" s="128"/>
      <c r="U41" s="128"/>
      <c r="V41" s="129"/>
      <c r="W41" s="121"/>
      <c r="X41" s="122"/>
      <c r="Y41" s="122"/>
      <c r="Z41" s="122"/>
      <c r="AA41" s="122"/>
      <c r="AB41" s="122"/>
      <c r="AC41" s="122"/>
      <c r="AD41" s="122"/>
      <c r="AE41" s="122"/>
      <c r="AF41" s="123"/>
    </row>
    <row r="42" spans="2:32" ht="16.5" customHeight="1">
      <c r="B42" s="127"/>
      <c r="C42" s="128"/>
      <c r="D42" s="128"/>
      <c r="E42" s="128"/>
      <c r="F42" s="128"/>
      <c r="G42" s="128"/>
      <c r="H42" s="128"/>
      <c r="I42" s="128"/>
      <c r="J42" s="128"/>
      <c r="K42" s="128"/>
      <c r="L42" s="129"/>
      <c r="M42" s="127"/>
      <c r="N42" s="128"/>
      <c r="O42" s="128"/>
      <c r="P42" s="128"/>
      <c r="Q42" s="128"/>
      <c r="R42" s="128"/>
      <c r="S42" s="128"/>
      <c r="T42" s="128"/>
      <c r="U42" s="128"/>
      <c r="V42" s="129"/>
      <c r="W42" s="121"/>
      <c r="X42" s="122"/>
      <c r="Y42" s="122"/>
      <c r="Z42" s="122"/>
      <c r="AA42" s="122"/>
      <c r="AB42" s="122"/>
      <c r="AC42" s="122"/>
      <c r="AD42" s="122"/>
      <c r="AE42" s="122"/>
      <c r="AF42" s="123"/>
    </row>
    <row r="43" spans="2:32" ht="16.5" customHeight="1">
      <c r="B43" s="130"/>
      <c r="C43" s="131"/>
      <c r="D43" s="131"/>
      <c r="E43" s="131"/>
      <c r="F43" s="131"/>
      <c r="G43" s="131"/>
      <c r="H43" s="131"/>
      <c r="I43" s="131"/>
      <c r="J43" s="131"/>
      <c r="K43" s="131"/>
      <c r="L43" s="132"/>
      <c r="M43" s="130"/>
      <c r="N43" s="131"/>
      <c r="O43" s="131"/>
      <c r="P43" s="131"/>
      <c r="Q43" s="131"/>
      <c r="R43" s="131"/>
      <c r="S43" s="131"/>
      <c r="T43" s="131"/>
      <c r="U43" s="131"/>
      <c r="V43" s="132"/>
      <c r="W43" s="121"/>
      <c r="X43" s="122"/>
      <c r="Y43" s="122"/>
      <c r="Z43" s="122"/>
      <c r="AA43" s="122"/>
      <c r="AB43" s="122"/>
      <c r="AC43" s="122"/>
      <c r="AD43" s="122"/>
      <c r="AE43" s="122"/>
      <c r="AF43" s="123"/>
    </row>
    <row r="44" spans="2:32" ht="16.5" customHeight="1">
      <c r="B44" s="136" t="s">
        <v>27</v>
      </c>
      <c r="C44" s="137"/>
      <c r="D44" s="137"/>
      <c r="E44" s="137"/>
      <c r="F44" s="137"/>
      <c r="G44" s="137"/>
      <c r="H44" s="137"/>
      <c r="I44" s="137"/>
      <c r="J44" s="137"/>
      <c r="K44" s="137"/>
      <c r="L44" s="138"/>
      <c r="M44" s="136" t="s">
        <v>27</v>
      </c>
      <c r="N44" s="137"/>
      <c r="O44" s="137"/>
      <c r="P44" s="137"/>
      <c r="Q44" s="137"/>
      <c r="R44" s="137"/>
      <c r="S44" s="137"/>
      <c r="T44" s="137"/>
      <c r="U44" s="137"/>
      <c r="V44" s="138"/>
      <c r="W44" s="121"/>
      <c r="X44" s="122"/>
      <c r="Y44" s="122"/>
      <c r="Z44" s="122"/>
      <c r="AA44" s="122"/>
      <c r="AB44" s="122"/>
      <c r="AC44" s="122"/>
      <c r="AD44" s="122"/>
      <c r="AE44" s="122"/>
      <c r="AF44" s="123"/>
    </row>
    <row r="45" spans="2:32" ht="16.5" customHeight="1">
      <c r="B45" s="139"/>
      <c r="C45" s="140"/>
      <c r="D45" s="140"/>
      <c r="E45" s="140"/>
      <c r="F45" s="140"/>
      <c r="G45" s="140"/>
      <c r="H45" s="140"/>
      <c r="I45" s="140"/>
      <c r="J45" s="140"/>
      <c r="K45" s="140"/>
      <c r="L45" s="141"/>
      <c r="M45" s="139"/>
      <c r="N45" s="140"/>
      <c r="O45" s="140"/>
      <c r="P45" s="140"/>
      <c r="Q45" s="140"/>
      <c r="R45" s="140"/>
      <c r="S45" s="140"/>
      <c r="T45" s="140"/>
      <c r="U45" s="140"/>
      <c r="V45" s="141"/>
      <c r="W45" s="124"/>
      <c r="X45" s="125"/>
      <c r="Y45" s="125"/>
      <c r="Z45" s="125"/>
      <c r="AA45" s="125"/>
      <c r="AB45" s="125"/>
      <c r="AC45" s="125"/>
      <c r="AD45" s="125"/>
      <c r="AE45" s="125"/>
      <c r="AF45" s="126"/>
    </row>
    <row r="46" spans="2:32" ht="16.5" customHeight="1">
      <c r="D46" s="25"/>
      <c r="E46" s="25"/>
      <c r="F46" s="25"/>
    </row>
    <row r="47" spans="2:32" ht="16.5" customHeight="1">
      <c r="B47" s="29"/>
      <c r="C47" s="29"/>
      <c r="D47" s="25"/>
      <c r="E47" s="25"/>
      <c r="F47" s="25"/>
    </row>
    <row r="48" spans="2:32" ht="16.5" customHeight="1">
      <c r="B48" s="29"/>
      <c r="C48" s="29"/>
      <c r="D48" s="30"/>
      <c r="E48" s="30"/>
      <c r="F48" s="30"/>
      <c r="G48" s="30"/>
    </row>
    <row r="49" spans="2:32" ht="16.5" customHeight="1">
      <c r="B49" s="31"/>
      <c r="C49" s="31"/>
      <c r="D49" s="30"/>
      <c r="E49" s="30"/>
      <c r="F49" s="30"/>
      <c r="G49" s="30"/>
    </row>
    <row r="50" spans="2:32" ht="16.5" customHeight="1">
      <c r="B50" s="31"/>
      <c r="C50" s="31"/>
      <c r="D50" s="25"/>
      <c r="E50" s="114"/>
      <c r="F50" s="114"/>
      <c r="G50" s="114"/>
      <c r="H50" s="114"/>
      <c r="I50" s="114"/>
    </row>
    <row r="51" spans="2:32" ht="16.5" customHeight="1">
      <c r="B51" s="31"/>
      <c r="C51" s="31"/>
      <c r="D51" s="25"/>
      <c r="E51" s="114"/>
      <c r="F51" s="114"/>
      <c r="G51" s="114"/>
      <c r="H51" s="114"/>
      <c r="I51" s="114"/>
    </row>
    <row r="52" spans="2:32" ht="16.5" customHeight="1">
      <c r="B52" s="31"/>
      <c r="C52" s="31"/>
      <c r="D52" s="25"/>
      <c r="E52" s="114"/>
      <c r="F52" s="114"/>
      <c r="G52" s="114"/>
      <c r="H52" s="114"/>
      <c r="I52" s="114"/>
    </row>
    <row r="53" spans="2:32" ht="16.5" customHeight="1">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row>
    <row r="54" spans="2:32" ht="16.5" customHeight="1">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row>
    <row r="59" spans="2:32" ht="16.5" customHeight="1">
      <c r="E59" s="114"/>
      <c r="F59" s="114"/>
      <c r="G59" s="114"/>
      <c r="H59" s="114"/>
      <c r="I59" s="114"/>
    </row>
  </sheetData>
  <sheetProtection algorithmName="SHA-512" hashValue="hgWENwrljs7LSEzlhYlKfVedIYwNHXncvRmo/2aoLqdZAyRcge+tYPRaj+cn7WdeW79EN8K/A2qmJ/wmIurNCQ==" saltValue="lKUHbHFtDNksnw+UBnmQZQ==" spinCount="100000" sheet="1" objects="1" scenarios="1" selectLockedCells="1"/>
  <mergeCells count="32">
    <mergeCell ref="B11:H11"/>
    <mergeCell ref="B4:AF4"/>
    <mergeCell ref="B6:AF6"/>
    <mergeCell ref="X8:Y8"/>
    <mergeCell ref="AA8:AB8"/>
    <mergeCell ref="AD8:AE8"/>
    <mergeCell ref="B7:AF7"/>
    <mergeCell ref="B37:L37"/>
    <mergeCell ref="M37:V37"/>
    <mergeCell ref="W37:AF37"/>
    <mergeCell ref="T14:AF16"/>
    <mergeCell ref="B15:D15"/>
    <mergeCell ref="T18:AF18"/>
    <mergeCell ref="T20:AF20"/>
    <mergeCell ref="T22:AF22"/>
    <mergeCell ref="B23:D23"/>
    <mergeCell ref="B24:D24"/>
    <mergeCell ref="B25:AF27"/>
    <mergeCell ref="B30:B33"/>
    <mergeCell ref="C30:AF31"/>
    <mergeCell ref="C32:AF33"/>
    <mergeCell ref="M38:V38"/>
    <mergeCell ref="W38:AF45"/>
    <mergeCell ref="B39:L43"/>
    <mergeCell ref="M39:V43"/>
    <mergeCell ref="B44:L45"/>
    <mergeCell ref="M44:V45"/>
    <mergeCell ref="E50:I50"/>
    <mergeCell ref="E51:I51"/>
    <mergeCell ref="E52:I52"/>
    <mergeCell ref="E59:I59"/>
    <mergeCell ref="B38:L38"/>
  </mergeCells>
  <phoneticPr fontId="4"/>
  <conditionalFormatting sqref="X8:Y8 AA8:AB8 AD8:AE8 T14:AF16 T18:AF18 T20:AF20 T22:AF22">
    <cfRule type="containsBlanks" dxfId="29" priority="1">
      <formula>LEN(TRIM(T8))=0</formula>
    </cfRule>
  </conditionalFormatting>
  <conditionalFormatting sqref="X8:Y8">
    <cfRule type="expression" dxfId="28" priority="4">
      <formula>$X$8</formula>
    </cfRule>
  </conditionalFormatting>
  <conditionalFormatting sqref="AA8:AB8">
    <cfRule type="expression" dxfId="27" priority="5">
      <formula>$AA$8</formula>
    </cfRule>
  </conditionalFormatting>
  <conditionalFormatting sqref="AD8:AE8">
    <cfRule type="expression" dxfId="26" priority="2">
      <formula>$AD$8</formula>
    </cfRule>
    <cfRule type="expression" dxfId="25" priority="3">
      <formula>$AA$8</formula>
    </cfRule>
  </conditionalFormatting>
  <dataValidations count="1">
    <dataValidation type="list" allowBlank="1" showInputMessage="1" sqref="B30" xr:uid="{15D9B3E0-9418-4149-AD83-094C4ADE6FA4}">
      <formula1>"□,■"</formula1>
    </dataValidation>
  </dataValidations>
  <pageMargins left="0.70866141732283472" right="0.70866141732283472" top="0.6692913385826772" bottom="0.51181102362204722" header="0.31496062992125984" footer="0.31496062992125984"/>
  <pageSetup paperSize="9" scale="98" orientation="portrait" blackAndWhite="1" r:id="rId1"/>
  <headerFooter>
    <oddFooter>&amp;R&amp;"ＭＳ 明朝,標準"2025.4.1 KBI(共同住宅等)</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C8F8D-EFFD-4626-953E-32F42F99D3CB}">
  <sheetPr>
    <tabColor rgb="FFCCCCFF"/>
  </sheetPr>
  <dimension ref="B2:AN125"/>
  <sheetViews>
    <sheetView view="pageBreakPreview" zoomScaleNormal="100" zoomScaleSheetLayoutView="100" workbookViewId="0">
      <selection activeCell="L44" sqref="L44:AF44"/>
    </sheetView>
  </sheetViews>
  <sheetFormatPr defaultColWidth="2.625" defaultRowHeight="16.5" customHeight="1"/>
  <cols>
    <col min="1" max="2" width="2.625" style="4"/>
    <col min="3" max="3" width="2.625" style="8"/>
    <col min="4" max="4" width="2.625" style="4"/>
    <col min="5" max="5" width="2.625" style="7"/>
    <col min="6" max="6" width="2.625" style="4"/>
    <col min="7" max="7" width="2.625" style="3"/>
    <col min="8" max="8" width="2.625" style="4"/>
    <col min="9" max="9" width="2.625" style="3"/>
    <col min="10" max="10" width="2.625" style="4"/>
    <col min="11" max="11" width="2.625" style="3"/>
    <col min="12" max="12" width="2.625" style="4"/>
    <col min="13" max="13" width="2.625" style="3"/>
    <col min="14" max="14" width="2.625" style="7"/>
    <col min="15" max="15" width="2.625" style="4"/>
    <col min="16" max="16" width="2.625" style="3"/>
    <col min="17" max="33" width="2.625" style="4"/>
    <col min="34" max="34" width="2.625" style="4" customWidth="1"/>
    <col min="35" max="37" width="0" style="4" hidden="1" customWidth="1"/>
    <col min="38" max="38" width="2" style="4" hidden="1" customWidth="1"/>
    <col min="39" max="40" width="0" style="4" hidden="1" customWidth="1"/>
    <col min="41" max="43" width="2.625" style="4" customWidth="1"/>
    <col min="44" max="47" width="2.625" style="4"/>
    <col min="48" max="48" width="2.625" style="4" customWidth="1"/>
    <col min="49" max="16384" width="2.625" style="4"/>
  </cols>
  <sheetData>
    <row r="2" spans="2:32" ht="16.5" customHeight="1">
      <c r="B2" s="165" t="s">
        <v>28</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row>
    <row r="3" spans="2:32" ht="16.5" customHeight="1">
      <c r="B3" s="166" t="s">
        <v>29</v>
      </c>
      <c r="C3" s="166"/>
      <c r="D3" s="166"/>
      <c r="E3" s="166"/>
      <c r="F3" s="166"/>
      <c r="G3" s="166"/>
      <c r="H3" s="166"/>
      <c r="I3" s="166"/>
      <c r="J3" s="166"/>
      <c r="K3" s="166"/>
      <c r="L3" s="166"/>
      <c r="M3" s="6"/>
      <c r="N3" s="6"/>
      <c r="O3" s="6"/>
      <c r="P3" s="6"/>
      <c r="Q3" s="6"/>
      <c r="R3" s="6"/>
      <c r="S3" s="6"/>
      <c r="T3" s="6"/>
      <c r="U3" s="6"/>
      <c r="V3" s="6"/>
      <c r="W3" s="6"/>
      <c r="X3" s="6"/>
      <c r="Y3" s="6"/>
      <c r="Z3" s="6"/>
      <c r="AA3" s="6"/>
      <c r="AB3" s="6"/>
      <c r="AC3" s="6"/>
      <c r="AD3" s="6"/>
      <c r="AE3" s="6"/>
      <c r="AF3" s="6"/>
    </row>
    <row r="4" spans="2:32" ht="16.5" customHeight="1">
      <c r="C4" s="4"/>
    </row>
    <row r="5" spans="2:32" ht="16.5" customHeight="1">
      <c r="B5" s="153" t="s">
        <v>30</v>
      </c>
      <c r="C5" s="153"/>
      <c r="D5" s="153"/>
      <c r="E5" s="153"/>
      <c r="F5" s="153"/>
      <c r="G5" s="153"/>
      <c r="H5" s="153"/>
      <c r="I5" s="153"/>
      <c r="J5" s="153"/>
      <c r="M5" s="4"/>
      <c r="N5" s="4"/>
      <c r="P5" s="4"/>
    </row>
    <row r="6" spans="2:32" ht="16.5" customHeight="1">
      <c r="C6" s="8" t="s">
        <v>31</v>
      </c>
      <c r="E6" s="164" t="s">
        <v>32</v>
      </c>
      <c r="F6" s="164"/>
      <c r="G6" s="164"/>
      <c r="H6" s="164"/>
      <c r="I6" s="164"/>
      <c r="J6" s="7" t="s">
        <v>33</v>
      </c>
      <c r="K6" s="4"/>
      <c r="L6" s="167"/>
      <c r="M6" s="167"/>
      <c r="N6" s="167"/>
      <c r="O6" s="167"/>
      <c r="P6" s="167"/>
      <c r="Q6" s="167"/>
      <c r="R6" s="167"/>
      <c r="S6" s="167"/>
      <c r="T6" s="167"/>
      <c r="U6" s="167"/>
      <c r="V6" s="167"/>
      <c r="W6" s="167"/>
      <c r="X6" s="167"/>
      <c r="Y6" s="167"/>
      <c r="Z6" s="167"/>
      <c r="AA6" s="167"/>
      <c r="AB6" s="167"/>
      <c r="AC6" s="167"/>
      <c r="AD6" s="167"/>
      <c r="AE6" s="167"/>
      <c r="AF6" s="167"/>
    </row>
    <row r="7" spans="2:32" ht="16.5" customHeight="1">
      <c r="C7" s="8" t="s">
        <v>34</v>
      </c>
      <c r="E7" s="164" t="s">
        <v>35</v>
      </c>
      <c r="F7" s="164"/>
      <c r="G7" s="164"/>
      <c r="H7" s="164"/>
      <c r="I7" s="164"/>
      <c r="J7" s="7" t="s">
        <v>33</v>
      </c>
      <c r="K7" s="4"/>
      <c r="L7" s="151"/>
      <c r="M7" s="151"/>
      <c r="N7" s="151"/>
      <c r="O7" s="151"/>
      <c r="P7" s="151"/>
      <c r="Q7" s="151"/>
      <c r="R7" s="151"/>
      <c r="S7" s="151"/>
      <c r="T7" s="151"/>
      <c r="U7" s="151"/>
      <c r="V7" s="151"/>
      <c r="W7" s="151"/>
      <c r="X7" s="151"/>
      <c r="Y7" s="151"/>
      <c r="Z7" s="151"/>
      <c r="AA7" s="151"/>
      <c r="AB7" s="151"/>
      <c r="AC7" s="151"/>
      <c r="AD7" s="151"/>
      <c r="AE7" s="151"/>
      <c r="AF7" s="151"/>
    </row>
    <row r="8" spans="2:32" ht="16.5" customHeight="1">
      <c r="C8" s="8" t="s">
        <v>36</v>
      </c>
      <c r="E8" s="164" t="s">
        <v>37</v>
      </c>
      <c r="F8" s="164"/>
      <c r="G8" s="164"/>
      <c r="H8" s="164"/>
      <c r="I8" s="164"/>
      <c r="J8" s="7" t="s">
        <v>33</v>
      </c>
      <c r="K8" s="3" t="s">
        <v>38</v>
      </c>
      <c r="L8" s="155"/>
      <c r="M8" s="155"/>
      <c r="N8" s="155"/>
      <c r="O8" s="155"/>
      <c r="P8" s="155"/>
      <c r="Q8" s="155"/>
      <c r="R8" s="155"/>
      <c r="S8" s="155"/>
      <c r="T8" s="155"/>
      <c r="U8" s="155"/>
      <c r="V8" s="155"/>
      <c r="W8" s="155"/>
      <c r="X8" s="155"/>
      <c r="Y8" s="155"/>
      <c r="Z8" s="155"/>
      <c r="AA8" s="155"/>
      <c r="AB8" s="155"/>
      <c r="AC8" s="155"/>
      <c r="AD8" s="155"/>
      <c r="AE8" s="155"/>
      <c r="AF8" s="155"/>
    </row>
    <row r="9" spans="2:32" ht="16.5" customHeight="1">
      <c r="C9" s="8" t="s">
        <v>39</v>
      </c>
      <c r="E9" s="164" t="s">
        <v>40</v>
      </c>
      <c r="F9" s="164"/>
      <c r="G9" s="164"/>
      <c r="H9" s="164"/>
      <c r="I9" s="164"/>
      <c r="J9" s="7" t="s">
        <v>33</v>
      </c>
      <c r="K9" s="4"/>
      <c r="L9" s="151"/>
      <c r="M9" s="151"/>
      <c r="N9" s="151"/>
      <c r="O9" s="151"/>
      <c r="P9" s="151"/>
      <c r="Q9" s="151"/>
      <c r="R9" s="151"/>
      <c r="S9" s="151"/>
      <c r="T9" s="151"/>
      <c r="U9" s="151"/>
      <c r="V9" s="151"/>
      <c r="W9" s="151"/>
      <c r="X9" s="151"/>
      <c r="Y9" s="151"/>
      <c r="Z9" s="151"/>
      <c r="AA9" s="151"/>
      <c r="AB9" s="151"/>
      <c r="AC9" s="151"/>
      <c r="AD9" s="151"/>
      <c r="AE9" s="151"/>
      <c r="AF9" s="151"/>
    </row>
    <row r="10" spans="2:32" ht="16.5" customHeight="1">
      <c r="C10" s="8" t="s">
        <v>41</v>
      </c>
      <c r="E10" s="164" t="s">
        <v>42</v>
      </c>
      <c r="F10" s="164"/>
      <c r="G10" s="164"/>
      <c r="H10" s="164"/>
      <c r="I10" s="164"/>
      <c r="J10" s="7" t="s">
        <v>33</v>
      </c>
      <c r="K10" s="4"/>
      <c r="L10" s="151"/>
      <c r="M10" s="151"/>
      <c r="N10" s="151"/>
      <c r="O10" s="151"/>
      <c r="P10" s="151"/>
      <c r="Q10" s="151"/>
      <c r="R10" s="151"/>
      <c r="S10" s="151"/>
      <c r="T10" s="151"/>
      <c r="U10" s="151"/>
      <c r="V10" s="151"/>
      <c r="W10" s="151"/>
      <c r="X10" s="151"/>
      <c r="Y10" s="151"/>
      <c r="Z10" s="151"/>
      <c r="AA10" s="151"/>
      <c r="AB10" s="151"/>
      <c r="AC10" s="151"/>
      <c r="AD10" s="151"/>
      <c r="AE10" s="151"/>
      <c r="AF10" s="151"/>
    </row>
    <row r="11" spans="2:32" ht="16.5" customHeight="1">
      <c r="B11" s="5"/>
      <c r="C11" s="10"/>
      <c r="D11" s="11"/>
      <c r="E11" s="12"/>
      <c r="F11" s="5"/>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row>
    <row r="12" spans="2:32" ht="16.5" customHeight="1">
      <c r="D12" s="13"/>
      <c r="G12" s="8"/>
      <c r="H12" s="8"/>
      <c r="I12" s="8"/>
      <c r="J12" s="8"/>
      <c r="K12" s="8"/>
      <c r="L12" s="8"/>
      <c r="M12" s="8"/>
      <c r="N12" s="8"/>
      <c r="O12" s="8"/>
      <c r="P12" s="8"/>
      <c r="Q12" s="8"/>
      <c r="R12" s="8"/>
      <c r="S12" s="8"/>
      <c r="T12" s="8"/>
      <c r="U12" s="8"/>
      <c r="V12" s="8"/>
      <c r="W12" s="8"/>
      <c r="X12" s="8"/>
      <c r="Y12" s="8"/>
      <c r="Z12" s="8"/>
      <c r="AA12" s="8"/>
      <c r="AB12" s="8"/>
      <c r="AC12" s="8"/>
      <c r="AD12" s="8"/>
      <c r="AE12" s="8"/>
      <c r="AF12" s="8"/>
    </row>
    <row r="13" spans="2:32" ht="16.5" customHeight="1">
      <c r="B13" s="153" t="s">
        <v>43</v>
      </c>
      <c r="C13" s="153"/>
      <c r="D13" s="153"/>
      <c r="E13" s="153"/>
      <c r="F13" s="153"/>
      <c r="G13" s="153"/>
      <c r="H13" s="153"/>
      <c r="I13" s="153"/>
      <c r="J13" s="153"/>
    </row>
    <row r="14" spans="2:32" ht="16.5" customHeight="1">
      <c r="C14" s="8" t="s">
        <v>31</v>
      </c>
      <c r="E14" s="154" t="s">
        <v>35</v>
      </c>
      <c r="F14" s="154"/>
      <c r="G14" s="154"/>
      <c r="H14" s="154"/>
      <c r="I14" s="154"/>
      <c r="J14" s="7" t="s">
        <v>33</v>
      </c>
      <c r="L14" s="151"/>
      <c r="M14" s="151"/>
      <c r="N14" s="151"/>
      <c r="O14" s="151"/>
      <c r="P14" s="151"/>
      <c r="Q14" s="151"/>
      <c r="R14" s="151"/>
      <c r="S14" s="151"/>
      <c r="T14" s="151"/>
      <c r="U14" s="151"/>
      <c r="V14" s="151"/>
      <c r="W14" s="151"/>
      <c r="X14" s="151"/>
      <c r="Y14" s="151"/>
      <c r="Z14" s="151"/>
      <c r="AA14" s="151"/>
      <c r="AB14" s="151"/>
      <c r="AC14" s="151"/>
      <c r="AD14" s="151"/>
      <c r="AE14" s="151"/>
      <c r="AF14" s="151"/>
    </row>
    <row r="15" spans="2:32" ht="16.5" customHeight="1">
      <c r="C15" s="8" t="s">
        <v>34</v>
      </c>
      <c r="E15" s="154" t="s">
        <v>44</v>
      </c>
      <c r="F15" s="154"/>
      <c r="G15" s="154"/>
      <c r="H15" s="154"/>
      <c r="I15" s="154"/>
      <c r="J15" s="7" t="s">
        <v>33</v>
      </c>
      <c r="L15" s="151"/>
      <c r="M15" s="151"/>
      <c r="N15" s="151"/>
      <c r="O15" s="151"/>
      <c r="P15" s="151"/>
      <c r="Q15" s="151"/>
      <c r="R15" s="151"/>
      <c r="S15" s="151"/>
      <c r="T15" s="151"/>
      <c r="U15" s="151"/>
      <c r="V15" s="151"/>
      <c r="W15" s="151"/>
      <c r="X15" s="151"/>
      <c r="Y15" s="151"/>
      <c r="Z15" s="151"/>
      <c r="AA15" s="151"/>
      <c r="AB15" s="151"/>
      <c r="AC15" s="151"/>
      <c r="AD15" s="151"/>
      <c r="AE15" s="151"/>
      <c r="AF15" s="151"/>
    </row>
    <row r="16" spans="2:32" ht="16.5" customHeight="1">
      <c r="E16" s="13"/>
      <c r="J16" s="7"/>
      <c r="L16" s="151"/>
      <c r="M16" s="151"/>
      <c r="N16" s="151"/>
      <c r="O16" s="151"/>
      <c r="P16" s="151"/>
      <c r="Q16" s="151"/>
      <c r="R16" s="151"/>
      <c r="S16" s="151"/>
      <c r="T16" s="151"/>
      <c r="U16" s="151"/>
      <c r="V16" s="151"/>
      <c r="W16" s="151"/>
      <c r="X16" s="151"/>
      <c r="Y16" s="151"/>
      <c r="Z16" s="151"/>
      <c r="AA16" s="151"/>
      <c r="AB16" s="151"/>
      <c r="AC16" s="151"/>
      <c r="AD16" s="151"/>
      <c r="AE16" s="151"/>
      <c r="AF16" s="151"/>
    </row>
    <row r="17" spans="2:34" ht="16.5" customHeight="1">
      <c r="C17" s="8" t="s">
        <v>36</v>
      </c>
      <c r="E17" s="154" t="s">
        <v>37</v>
      </c>
      <c r="F17" s="154"/>
      <c r="G17" s="154"/>
      <c r="H17" s="154"/>
      <c r="I17" s="154"/>
      <c r="J17" s="7" t="s">
        <v>33</v>
      </c>
      <c r="K17" s="3" t="s">
        <v>38</v>
      </c>
      <c r="L17" s="155"/>
      <c r="M17" s="155"/>
      <c r="N17" s="155"/>
      <c r="O17" s="155"/>
      <c r="P17" s="155"/>
      <c r="Q17" s="155"/>
      <c r="R17" s="155"/>
      <c r="S17" s="155"/>
      <c r="T17" s="155"/>
      <c r="U17" s="155"/>
      <c r="V17" s="155"/>
      <c r="W17" s="155"/>
      <c r="X17" s="155"/>
      <c r="Y17" s="155"/>
      <c r="Z17" s="155"/>
      <c r="AA17" s="155"/>
      <c r="AB17" s="155"/>
      <c r="AC17" s="155"/>
      <c r="AD17" s="155"/>
      <c r="AE17" s="155"/>
      <c r="AF17" s="155"/>
      <c r="AG17" s="1"/>
      <c r="AH17" s="1"/>
    </row>
    <row r="18" spans="2:34" ht="16.5" customHeight="1">
      <c r="C18" s="8" t="s">
        <v>39</v>
      </c>
      <c r="E18" s="154" t="s">
        <v>40</v>
      </c>
      <c r="F18" s="154"/>
      <c r="G18" s="154"/>
      <c r="H18" s="154"/>
      <c r="I18" s="154"/>
      <c r="J18" s="7" t="s">
        <v>33</v>
      </c>
      <c r="L18" s="151"/>
      <c r="M18" s="151"/>
      <c r="N18" s="151"/>
      <c r="O18" s="151"/>
      <c r="P18" s="151"/>
      <c r="Q18" s="151"/>
      <c r="R18" s="151"/>
      <c r="S18" s="151"/>
      <c r="T18" s="151"/>
      <c r="U18" s="151"/>
      <c r="V18" s="151"/>
      <c r="W18" s="151"/>
      <c r="X18" s="151"/>
      <c r="Y18" s="151"/>
      <c r="Z18" s="151"/>
      <c r="AA18" s="151"/>
      <c r="AB18" s="151"/>
      <c r="AC18" s="151"/>
      <c r="AD18" s="151"/>
      <c r="AE18" s="151"/>
      <c r="AF18" s="151"/>
    </row>
    <row r="19" spans="2:34" ht="16.5" customHeight="1">
      <c r="C19" s="8" t="s">
        <v>41</v>
      </c>
      <c r="E19" s="154" t="s">
        <v>42</v>
      </c>
      <c r="F19" s="154"/>
      <c r="G19" s="154"/>
      <c r="H19" s="154"/>
      <c r="I19" s="154"/>
      <c r="J19" s="7" t="s">
        <v>33</v>
      </c>
      <c r="L19" s="151"/>
      <c r="M19" s="151"/>
      <c r="N19" s="151"/>
      <c r="O19" s="151"/>
      <c r="P19" s="151"/>
      <c r="Q19" s="151"/>
      <c r="R19" s="151"/>
      <c r="S19" s="151"/>
      <c r="T19" s="151"/>
      <c r="U19" s="151"/>
      <c r="V19" s="151"/>
      <c r="W19" s="151"/>
      <c r="X19" s="151"/>
      <c r="Y19" s="151"/>
      <c r="Z19" s="151"/>
      <c r="AA19" s="151"/>
      <c r="AB19" s="151"/>
      <c r="AC19" s="151"/>
      <c r="AD19" s="151"/>
      <c r="AE19" s="151"/>
      <c r="AF19" s="151"/>
    </row>
    <row r="20" spans="2:34" ht="16.5" customHeight="1">
      <c r="B20" s="5"/>
      <c r="C20" s="10"/>
      <c r="D20" s="11"/>
      <c r="E20" s="12"/>
      <c r="F20" s="5"/>
      <c r="G20" s="10"/>
      <c r="H20" s="10"/>
      <c r="I20" s="10"/>
      <c r="J20" s="10"/>
      <c r="K20" s="12"/>
      <c r="L20" s="12"/>
      <c r="M20" s="12"/>
      <c r="N20" s="10"/>
      <c r="O20" s="10"/>
      <c r="P20" s="10"/>
      <c r="Q20" s="5"/>
      <c r="R20" s="5"/>
      <c r="S20" s="5"/>
      <c r="T20" s="5"/>
      <c r="U20" s="5"/>
      <c r="V20" s="5"/>
      <c r="W20" s="5"/>
      <c r="X20" s="5"/>
      <c r="Y20" s="6"/>
      <c r="Z20" s="5"/>
      <c r="AA20" s="5"/>
      <c r="AB20" s="5"/>
      <c r="AC20" s="5"/>
      <c r="AD20" s="5"/>
      <c r="AE20" s="5"/>
      <c r="AF20" s="5"/>
    </row>
    <row r="21" spans="2:34" ht="16.5" customHeight="1">
      <c r="D21" s="13"/>
      <c r="G21" s="8"/>
      <c r="H21" s="8"/>
      <c r="I21" s="8"/>
      <c r="J21" s="8"/>
      <c r="K21" s="7"/>
      <c r="L21" s="7"/>
      <c r="M21" s="7"/>
      <c r="N21" s="8"/>
      <c r="O21" s="8"/>
      <c r="P21" s="8"/>
    </row>
    <row r="22" spans="2:34" ht="16.5" customHeight="1">
      <c r="B22" s="153" t="s">
        <v>45</v>
      </c>
      <c r="C22" s="153"/>
      <c r="D22" s="153"/>
      <c r="E22" s="153"/>
      <c r="F22" s="153"/>
      <c r="G22" s="153"/>
      <c r="H22" s="153"/>
      <c r="I22" s="153"/>
      <c r="J22" s="153"/>
    </row>
    <row r="23" spans="2:34" ht="16.5" customHeight="1">
      <c r="B23" s="4" t="s">
        <v>46</v>
      </c>
    </row>
    <row r="24" spans="2:34" ht="16.5" customHeight="1">
      <c r="C24" s="8" t="s">
        <v>31</v>
      </c>
      <c r="E24" s="154" t="s">
        <v>47</v>
      </c>
      <c r="F24" s="154"/>
      <c r="G24" s="154"/>
      <c r="H24" s="154"/>
      <c r="I24" s="154"/>
      <c r="J24" s="4" t="s">
        <v>33</v>
      </c>
      <c r="L24" s="3" t="s">
        <v>48</v>
      </c>
      <c r="M24" s="157"/>
      <c r="N24" s="157"/>
      <c r="O24" s="3" t="s">
        <v>49</v>
      </c>
      <c r="P24" s="4" t="s">
        <v>50</v>
      </c>
      <c r="R24" s="3"/>
      <c r="S24" s="3" t="s">
        <v>48</v>
      </c>
      <c r="T24" s="158"/>
      <c r="U24" s="158"/>
      <c r="V24" s="158"/>
      <c r="W24" s="3" t="s">
        <v>49</v>
      </c>
      <c r="X24" s="4" t="s">
        <v>51</v>
      </c>
      <c r="AA24" s="159"/>
      <c r="AB24" s="159"/>
      <c r="AC24" s="159"/>
      <c r="AD24" s="159"/>
      <c r="AE24" s="159"/>
      <c r="AF24" s="4" t="s">
        <v>52</v>
      </c>
    </row>
    <row r="25" spans="2:34" ht="16.5" customHeight="1">
      <c r="B25" s="33"/>
      <c r="C25" s="8" t="s">
        <v>34</v>
      </c>
      <c r="D25" s="33"/>
      <c r="E25" s="154" t="s">
        <v>35</v>
      </c>
      <c r="F25" s="154"/>
      <c r="G25" s="154"/>
      <c r="H25" s="154"/>
      <c r="I25" s="154"/>
      <c r="J25" s="33" t="s">
        <v>33</v>
      </c>
      <c r="K25" s="33"/>
      <c r="L25" s="163"/>
      <c r="M25" s="163"/>
      <c r="N25" s="163"/>
      <c r="O25" s="163"/>
      <c r="P25" s="163"/>
      <c r="Q25" s="163"/>
      <c r="R25" s="163"/>
      <c r="S25" s="163"/>
      <c r="T25" s="163"/>
      <c r="U25" s="163"/>
      <c r="V25" s="163"/>
      <c r="W25" s="163"/>
      <c r="X25" s="163"/>
      <c r="Y25" s="163"/>
      <c r="Z25" s="163"/>
      <c r="AA25" s="163"/>
      <c r="AB25" s="163"/>
      <c r="AC25" s="163"/>
      <c r="AD25" s="163"/>
      <c r="AE25" s="163"/>
      <c r="AF25" s="163"/>
    </row>
    <row r="26" spans="2:34" ht="16.5" customHeight="1">
      <c r="B26" s="33"/>
      <c r="C26" s="8" t="s">
        <v>36</v>
      </c>
      <c r="D26" s="33"/>
      <c r="E26" s="161" t="s">
        <v>53</v>
      </c>
      <c r="F26" s="161"/>
      <c r="G26" s="161"/>
      <c r="H26" s="161"/>
      <c r="I26" s="161"/>
      <c r="J26" s="33" t="s">
        <v>33</v>
      </c>
      <c r="K26" s="33"/>
      <c r="L26" s="33" t="s">
        <v>48</v>
      </c>
      <c r="M26" s="157"/>
      <c r="N26" s="157"/>
      <c r="O26" s="161" t="s">
        <v>54</v>
      </c>
      <c r="P26" s="161"/>
      <c r="Q26" s="161"/>
      <c r="R26" s="161"/>
      <c r="S26" s="161"/>
      <c r="T26" s="158"/>
      <c r="U26" s="158"/>
      <c r="V26" s="158"/>
      <c r="W26" s="33" t="s">
        <v>49</v>
      </c>
      <c r="X26" s="152" t="s">
        <v>55</v>
      </c>
      <c r="Y26" s="152"/>
      <c r="Z26" s="152"/>
      <c r="AA26" s="152"/>
      <c r="AB26" s="162"/>
      <c r="AC26" s="162"/>
      <c r="AD26" s="162"/>
      <c r="AE26" s="162"/>
      <c r="AF26" s="33" t="s">
        <v>52</v>
      </c>
    </row>
    <row r="27" spans="2:34" ht="16.5" customHeight="1">
      <c r="B27" s="33"/>
      <c r="C27" s="33"/>
      <c r="D27" s="33"/>
      <c r="E27" s="33"/>
      <c r="F27" s="33"/>
      <c r="G27" s="33"/>
      <c r="H27" s="33"/>
      <c r="I27" s="33"/>
      <c r="J27" s="33"/>
      <c r="K27" s="33"/>
      <c r="L27" s="160"/>
      <c r="M27" s="160"/>
      <c r="N27" s="160"/>
      <c r="O27" s="160"/>
      <c r="P27" s="160"/>
      <c r="Q27" s="160"/>
      <c r="R27" s="160"/>
      <c r="S27" s="160"/>
      <c r="T27" s="160"/>
      <c r="U27" s="160"/>
      <c r="V27" s="160"/>
      <c r="W27" s="160"/>
      <c r="X27" s="160"/>
      <c r="Y27" s="160"/>
      <c r="Z27" s="160"/>
      <c r="AA27" s="160"/>
      <c r="AB27" s="160"/>
      <c r="AC27" s="160"/>
      <c r="AD27" s="160"/>
      <c r="AE27" s="160"/>
      <c r="AF27" s="160"/>
    </row>
    <row r="28" spans="2:34" ht="16.5" customHeight="1">
      <c r="C28" s="8" t="s">
        <v>39</v>
      </c>
      <c r="E28" s="154" t="s">
        <v>37</v>
      </c>
      <c r="F28" s="154"/>
      <c r="G28" s="154"/>
      <c r="H28" s="154"/>
      <c r="I28" s="154"/>
      <c r="J28" s="7" t="s">
        <v>33</v>
      </c>
      <c r="K28" s="3" t="s">
        <v>38</v>
      </c>
      <c r="L28" s="155"/>
      <c r="M28" s="155"/>
      <c r="N28" s="155"/>
      <c r="O28" s="155"/>
      <c r="P28" s="155"/>
      <c r="Q28" s="155"/>
      <c r="R28" s="155"/>
      <c r="S28" s="155"/>
      <c r="T28" s="155"/>
      <c r="U28" s="155"/>
      <c r="V28" s="155"/>
      <c r="W28" s="155"/>
      <c r="X28" s="155"/>
      <c r="Y28" s="155"/>
      <c r="Z28" s="155"/>
      <c r="AA28" s="155"/>
      <c r="AB28" s="155"/>
      <c r="AC28" s="155"/>
      <c r="AD28" s="155"/>
      <c r="AE28" s="155"/>
      <c r="AF28" s="155"/>
    </row>
    <row r="29" spans="2:34" ht="16.5" customHeight="1">
      <c r="C29" s="8" t="s">
        <v>41</v>
      </c>
      <c r="E29" s="154" t="s">
        <v>56</v>
      </c>
      <c r="F29" s="154"/>
      <c r="G29" s="154"/>
      <c r="H29" s="154"/>
      <c r="I29" s="154"/>
      <c r="J29" s="7" t="s">
        <v>33</v>
      </c>
      <c r="K29" s="8"/>
      <c r="L29" s="151"/>
      <c r="M29" s="151"/>
      <c r="N29" s="151"/>
      <c r="O29" s="151"/>
      <c r="P29" s="151"/>
      <c r="Q29" s="151"/>
      <c r="R29" s="151"/>
      <c r="S29" s="151"/>
      <c r="T29" s="151"/>
      <c r="U29" s="151"/>
      <c r="V29" s="151"/>
      <c r="W29" s="151"/>
      <c r="X29" s="151"/>
      <c r="Y29" s="151"/>
      <c r="Z29" s="151"/>
      <c r="AA29" s="151"/>
      <c r="AB29" s="151"/>
      <c r="AC29" s="151"/>
      <c r="AD29" s="151"/>
      <c r="AE29" s="151"/>
      <c r="AF29" s="151"/>
    </row>
    <row r="30" spans="2:34" ht="16.5" customHeight="1">
      <c r="C30" s="8" t="s">
        <v>57</v>
      </c>
      <c r="E30" s="154" t="s">
        <v>42</v>
      </c>
      <c r="F30" s="154"/>
      <c r="G30" s="154"/>
      <c r="H30" s="154"/>
      <c r="I30" s="154"/>
      <c r="J30" s="7" t="s">
        <v>33</v>
      </c>
      <c r="K30" s="7"/>
      <c r="L30" s="151"/>
      <c r="M30" s="151"/>
      <c r="N30" s="151"/>
      <c r="O30" s="151"/>
      <c r="P30" s="151"/>
      <c r="Q30" s="151"/>
      <c r="R30" s="151"/>
      <c r="S30" s="151"/>
      <c r="T30" s="151"/>
      <c r="U30" s="151"/>
      <c r="V30" s="151"/>
      <c r="W30" s="151"/>
      <c r="X30" s="151"/>
      <c r="Y30" s="151"/>
      <c r="Z30" s="151"/>
      <c r="AA30" s="151"/>
      <c r="AB30" s="151"/>
      <c r="AC30" s="151"/>
      <c r="AD30" s="151"/>
      <c r="AE30" s="151"/>
      <c r="AF30" s="151"/>
    </row>
    <row r="31" spans="2:34" ht="16.5" customHeight="1">
      <c r="C31" s="8" t="s">
        <v>58</v>
      </c>
      <c r="E31" s="152" t="s">
        <v>59</v>
      </c>
      <c r="F31" s="152"/>
      <c r="G31" s="152"/>
      <c r="H31" s="152"/>
      <c r="I31" s="152"/>
      <c r="J31" s="7" t="s">
        <v>33</v>
      </c>
      <c r="K31" s="9"/>
      <c r="L31" s="151"/>
      <c r="M31" s="151"/>
      <c r="N31" s="151"/>
      <c r="O31" s="151"/>
      <c r="P31" s="151"/>
      <c r="Q31" s="151"/>
      <c r="R31" s="151"/>
      <c r="S31" s="151"/>
      <c r="T31" s="151"/>
      <c r="U31" s="151"/>
      <c r="V31" s="151"/>
      <c r="W31" s="151"/>
      <c r="X31" s="151"/>
      <c r="Y31" s="151"/>
      <c r="Z31" s="151"/>
      <c r="AA31" s="151"/>
      <c r="AB31" s="151"/>
      <c r="AC31" s="151"/>
      <c r="AD31" s="151"/>
      <c r="AE31" s="151"/>
      <c r="AF31" s="151"/>
    </row>
    <row r="32" spans="2:34" ht="16.5" customHeight="1">
      <c r="F32" s="7"/>
      <c r="G32" s="9"/>
      <c r="H32" s="9"/>
      <c r="I32" s="9"/>
      <c r="J32" s="9"/>
      <c r="K32" s="9"/>
      <c r="L32" s="9"/>
      <c r="M32" s="9"/>
      <c r="N32" s="9"/>
      <c r="O32" s="9"/>
      <c r="P32" s="9"/>
      <c r="Q32" s="9"/>
    </row>
    <row r="33" spans="2:32" ht="16.5" customHeight="1">
      <c r="B33" s="4" t="s">
        <v>60</v>
      </c>
    </row>
    <row r="34" spans="2:32" ht="16.5" customHeight="1">
      <c r="C34" s="8" t="s">
        <v>31</v>
      </c>
      <c r="E34" s="154" t="s">
        <v>47</v>
      </c>
      <c r="F34" s="154"/>
      <c r="G34" s="154"/>
      <c r="H34" s="154"/>
      <c r="I34" s="154"/>
      <c r="J34" s="7" t="s">
        <v>33</v>
      </c>
      <c r="L34" s="3" t="s">
        <v>48</v>
      </c>
      <c r="M34" s="157"/>
      <c r="N34" s="157"/>
      <c r="O34" s="3" t="s">
        <v>49</v>
      </c>
      <c r="P34" s="4" t="s">
        <v>50</v>
      </c>
      <c r="R34" s="3"/>
      <c r="S34" s="3" t="s">
        <v>48</v>
      </c>
      <c r="T34" s="158"/>
      <c r="U34" s="158"/>
      <c r="V34" s="158"/>
      <c r="W34" s="3" t="s">
        <v>49</v>
      </c>
      <c r="X34" s="4" t="s">
        <v>51</v>
      </c>
      <c r="AA34" s="159"/>
      <c r="AB34" s="159"/>
      <c r="AC34" s="159"/>
      <c r="AD34" s="159"/>
      <c r="AE34" s="159"/>
      <c r="AF34" s="4" t="s">
        <v>52</v>
      </c>
    </row>
    <row r="35" spans="2:32" ht="16.5" customHeight="1">
      <c r="C35" s="8" t="s">
        <v>34</v>
      </c>
      <c r="E35" s="154" t="s">
        <v>35</v>
      </c>
      <c r="F35" s="154"/>
      <c r="G35" s="154"/>
      <c r="H35" s="154"/>
      <c r="I35" s="154"/>
      <c r="J35" s="7" t="s">
        <v>33</v>
      </c>
      <c r="L35" s="151"/>
      <c r="M35" s="151"/>
      <c r="N35" s="151"/>
      <c r="O35" s="151"/>
      <c r="P35" s="151"/>
      <c r="Q35" s="151"/>
      <c r="R35" s="151"/>
      <c r="S35" s="151"/>
      <c r="T35" s="151"/>
      <c r="U35" s="151"/>
      <c r="V35" s="151"/>
      <c r="W35" s="151"/>
      <c r="X35" s="151"/>
      <c r="Y35" s="151"/>
      <c r="Z35" s="151"/>
      <c r="AA35" s="151"/>
      <c r="AB35" s="151"/>
      <c r="AC35" s="151"/>
      <c r="AD35" s="151"/>
      <c r="AE35" s="151"/>
      <c r="AF35" s="151"/>
    </row>
    <row r="36" spans="2:32" ht="16.5" customHeight="1">
      <c r="C36" s="8" t="s">
        <v>36</v>
      </c>
      <c r="E36" s="156" t="s">
        <v>53</v>
      </c>
      <c r="F36" s="156"/>
      <c r="G36" s="156"/>
      <c r="H36" s="156"/>
      <c r="I36" s="156"/>
      <c r="J36" s="7" t="s">
        <v>33</v>
      </c>
      <c r="L36" s="3" t="s">
        <v>48</v>
      </c>
      <c r="M36" s="157"/>
      <c r="N36" s="157"/>
      <c r="O36" s="152" t="s">
        <v>54</v>
      </c>
      <c r="P36" s="152"/>
      <c r="Q36" s="152"/>
      <c r="R36" s="152"/>
      <c r="S36" s="152"/>
      <c r="T36" s="158"/>
      <c r="U36" s="158"/>
      <c r="V36" s="158"/>
      <c r="W36" s="3" t="s">
        <v>49</v>
      </c>
      <c r="X36" s="152" t="s">
        <v>55</v>
      </c>
      <c r="Y36" s="152"/>
      <c r="Z36" s="152"/>
      <c r="AA36" s="152"/>
      <c r="AB36" s="159"/>
      <c r="AC36" s="159"/>
      <c r="AD36" s="159"/>
      <c r="AE36" s="159"/>
      <c r="AF36" s="4" t="s">
        <v>52</v>
      </c>
    </row>
    <row r="37" spans="2:32" ht="16.5" customHeight="1">
      <c r="E37" s="13"/>
      <c r="F37" s="13"/>
      <c r="G37" s="13"/>
      <c r="H37" s="13"/>
      <c r="I37" s="13"/>
      <c r="J37" s="7"/>
      <c r="K37" s="8"/>
      <c r="L37" s="151"/>
      <c r="M37" s="151"/>
      <c r="N37" s="151"/>
      <c r="O37" s="151"/>
      <c r="P37" s="151"/>
      <c r="Q37" s="151"/>
      <c r="R37" s="151"/>
      <c r="S37" s="151"/>
      <c r="T37" s="151"/>
      <c r="U37" s="151"/>
      <c r="V37" s="151"/>
      <c r="W37" s="151"/>
      <c r="X37" s="151"/>
      <c r="Y37" s="151"/>
      <c r="Z37" s="151"/>
      <c r="AA37" s="151"/>
      <c r="AB37" s="151"/>
      <c r="AC37" s="151"/>
      <c r="AD37" s="151"/>
      <c r="AE37" s="151"/>
      <c r="AF37" s="151"/>
    </row>
    <row r="38" spans="2:32" ht="16.5" customHeight="1">
      <c r="C38" s="8" t="s">
        <v>39</v>
      </c>
      <c r="E38" s="154" t="s">
        <v>37</v>
      </c>
      <c r="F38" s="154"/>
      <c r="G38" s="154"/>
      <c r="H38" s="154"/>
      <c r="I38" s="154"/>
      <c r="J38" s="7" t="s">
        <v>33</v>
      </c>
      <c r="K38" s="3" t="s">
        <v>38</v>
      </c>
      <c r="L38" s="155"/>
      <c r="M38" s="155"/>
      <c r="N38" s="155"/>
      <c r="O38" s="155"/>
      <c r="P38" s="155"/>
      <c r="Q38" s="155"/>
      <c r="R38" s="155"/>
      <c r="S38" s="155"/>
      <c r="T38" s="155"/>
      <c r="U38" s="155"/>
      <c r="V38" s="155"/>
      <c r="W38" s="155"/>
      <c r="X38" s="155"/>
      <c r="Y38" s="155"/>
      <c r="Z38" s="155"/>
      <c r="AA38" s="155"/>
      <c r="AB38" s="155"/>
      <c r="AC38" s="155"/>
      <c r="AD38" s="155"/>
      <c r="AE38" s="155"/>
      <c r="AF38" s="155"/>
    </row>
    <row r="39" spans="2:32" ht="16.5" customHeight="1">
      <c r="C39" s="8" t="s">
        <v>41</v>
      </c>
      <c r="E39" s="154" t="s">
        <v>56</v>
      </c>
      <c r="F39" s="154"/>
      <c r="G39" s="154"/>
      <c r="H39" s="154"/>
      <c r="I39" s="154"/>
      <c r="J39" s="7" t="s">
        <v>33</v>
      </c>
      <c r="K39" s="8"/>
      <c r="L39" s="151"/>
      <c r="M39" s="151"/>
      <c r="N39" s="151"/>
      <c r="O39" s="151"/>
      <c r="P39" s="151"/>
      <c r="Q39" s="151"/>
      <c r="R39" s="151"/>
      <c r="S39" s="151"/>
      <c r="T39" s="151"/>
      <c r="U39" s="151"/>
      <c r="V39" s="151"/>
      <c r="W39" s="151"/>
      <c r="X39" s="151"/>
      <c r="Y39" s="151"/>
      <c r="Z39" s="151"/>
      <c r="AA39" s="151"/>
      <c r="AB39" s="151"/>
      <c r="AC39" s="151"/>
      <c r="AD39" s="151"/>
      <c r="AE39" s="151"/>
      <c r="AF39" s="151"/>
    </row>
    <row r="40" spans="2:32" ht="16.5" customHeight="1">
      <c r="C40" s="8" t="s">
        <v>57</v>
      </c>
      <c r="E40" s="154" t="s">
        <v>42</v>
      </c>
      <c r="F40" s="154"/>
      <c r="G40" s="154"/>
      <c r="H40" s="154"/>
      <c r="I40" s="154"/>
      <c r="J40" s="7" t="s">
        <v>33</v>
      </c>
      <c r="K40" s="7"/>
      <c r="L40" s="151"/>
      <c r="M40" s="151"/>
      <c r="N40" s="151"/>
      <c r="O40" s="151"/>
      <c r="P40" s="151"/>
      <c r="Q40" s="151"/>
      <c r="R40" s="151"/>
      <c r="S40" s="151"/>
      <c r="T40" s="151"/>
      <c r="U40" s="151"/>
      <c r="V40" s="151"/>
      <c r="W40" s="151"/>
      <c r="X40" s="151"/>
      <c r="Y40" s="151"/>
      <c r="Z40" s="151"/>
      <c r="AA40" s="151"/>
      <c r="AB40" s="151"/>
      <c r="AC40" s="151"/>
      <c r="AD40" s="151"/>
      <c r="AE40" s="151"/>
      <c r="AF40" s="151"/>
    </row>
    <row r="41" spans="2:32" ht="16.5" customHeight="1">
      <c r="C41" s="8" t="s">
        <v>58</v>
      </c>
      <c r="E41" s="152" t="s">
        <v>59</v>
      </c>
      <c r="F41" s="152"/>
      <c r="G41" s="152"/>
      <c r="H41" s="152"/>
      <c r="I41" s="152"/>
      <c r="J41" s="7" t="s">
        <v>33</v>
      </c>
      <c r="K41" s="9"/>
      <c r="L41" s="151"/>
      <c r="M41" s="151"/>
      <c r="N41" s="151"/>
      <c r="O41" s="151"/>
      <c r="P41" s="151"/>
      <c r="Q41" s="151"/>
      <c r="R41" s="151"/>
      <c r="S41" s="151"/>
      <c r="T41" s="151"/>
      <c r="U41" s="151"/>
      <c r="V41" s="151"/>
      <c r="W41" s="151"/>
      <c r="X41" s="151"/>
      <c r="Y41" s="151"/>
      <c r="Z41" s="151"/>
      <c r="AA41" s="151"/>
      <c r="AB41" s="151"/>
      <c r="AC41" s="151"/>
      <c r="AD41" s="151"/>
      <c r="AE41" s="151"/>
      <c r="AF41" s="151"/>
    </row>
    <row r="42" spans="2:32" ht="16.5" customHeight="1">
      <c r="F42" s="7"/>
      <c r="G42" s="9"/>
      <c r="H42" s="9"/>
      <c r="I42" s="9"/>
      <c r="J42" s="9"/>
      <c r="K42" s="9"/>
      <c r="L42" s="9"/>
      <c r="M42" s="9"/>
      <c r="N42" s="9"/>
      <c r="O42" s="9"/>
      <c r="P42" s="9"/>
      <c r="Q42" s="9"/>
    </row>
    <row r="43" spans="2:32" ht="16.5" customHeight="1">
      <c r="C43" s="8" t="s">
        <v>31</v>
      </c>
      <c r="E43" s="154" t="s">
        <v>47</v>
      </c>
      <c r="F43" s="154"/>
      <c r="G43" s="154"/>
      <c r="H43" s="154"/>
      <c r="I43" s="154"/>
      <c r="J43" s="7" t="s">
        <v>33</v>
      </c>
      <c r="L43" s="3" t="s">
        <v>48</v>
      </c>
      <c r="M43" s="157"/>
      <c r="N43" s="157"/>
      <c r="O43" s="3" t="s">
        <v>49</v>
      </c>
      <c r="P43" s="4" t="s">
        <v>50</v>
      </c>
      <c r="R43" s="3"/>
      <c r="S43" s="3" t="s">
        <v>48</v>
      </c>
      <c r="T43" s="158"/>
      <c r="U43" s="158"/>
      <c r="V43" s="158"/>
      <c r="W43" s="3" t="s">
        <v>49</v>
      </c>
      <c r="X43" s="4" t="s">
        <v>51</v>
      </c>
      <c r="AA43" s="159"/>
      <c r="AB43" s="159"/>
      <c r="AC43" s="159"/>
      <c r="AD43" s="159"/>
      <c r="AE43" s="159"/>
      <c r="AF43" s="4" t="s">
        <v>52</v>
      </c>
    </row>
    <row r="44" spans="2:32" ht="16.5" customHeight="1">
      <c r="C44" s="8" t="s">
        <v>34</v>
      </c>
      <c r="E44" s="154" t="s">
        <v>35</v>
      </c>
      <c r="F44" s="154"/>
      <c r="G44" s="154"/>
      <c r="H44" s="154"/>
      <c r="I44" s="154"/>
      <c r="J44" s="7" t="s">
        <v>33</v>
      </c>
      <c r="L44" s="151"/>
      <c r="M44" s="151"/>
      <c r="N44" s="151"/>
      <c r="O44" s="151"/>
      <c r="P44" s="151"/>
      <c r="Q44" s="151"/>
      <c r="R44" s="151"/>
      <c r="S44" s="151"/>
      <c r="T44" s="151"/>
      <c r="U44" s="151"/>
      <c r="V44" s="151"/>
      <c r="W44" s="151"/>
      <c r="X44" s="151"/>
      <c r="Y44" s="151"/>
      <c r="Z44" s="151"/>
      <c r="AA44" s="151"/>
      <c r="AB44" s="151"/>
      <c r="AC44" s="151"/>
      <c r="AD44" s="151"/>
      <c r="AE44" s="151"/>
      <c r="AF44" s="151"/>
    </row>
    <row r="45" spans="2:32" ht="16.5" customHeight="1">
      <c r="C45" s="8" t="s">
        <v>36</v>
      </c>
      <c r="E45" s="156" t="s">
        <v>53</v>
      </c>
      <c r="F45" s="156"/>
      <c r="G45" s="156"/>
      <c r="H45" s="156"/>
      <c r="I45" s="156"/>
      <c r="J45" s="7" t="s">
        <v>33</v>
      </c>
      <c r="L45" s="3" t="s">
        <v>48</v>
      </c>
      <c r="M45" s="157"/>
      <c r="N45" s="157"/>
      <c r="O45" s="152" t="s">
        <v>54</v>
      </c>
      <c r="P45" s="152"/>
      <c r="Q45" s="152"/>
      <c r="R45" s="152"/>
      <c r="S45" s="152"/>
      <c r="T45" s="158"/>
      <c r="U45" s="158"/>
      <c r="V45" s="158"/>
      <c r="W45" s="3" t="s">
        <v>49</v>
      </c>
      <c r="X45" s="152" t="s">
        <v>55</v>
      </c>
      <c r="Y45" s="152"/>
      <c r="Z45" s="152"/>
      <c r="AA45" s="152"/>
      <c r="AB45" s="159"/>
      <c r="AC45" s="159"/>
      <c r="AD45" s="159"/>
      <c r="AE45" s="159"/>
      <c r="AF45" s="4" t="s">
        <v>52</v>
      </c>
    </row>
    <row r="46" spans="2:32" ht="16.5" customHeight="1">
      <c r="E46" s="13"/>
      <c r="F46" s="13"/>
      <c r="G46" s="13"/>
      <c r="H46" s="13"/>
      <c r="I46" s="13"/>
      <c r="J46" s="7"/>
      <c r="K46" s="8"/>
      <c r="L46" s="151"/>
      <c r="M46" s="151"/>
      <c r="N46" s="151"/>
      <c r="O46" s="151"/>
      <c r="P46" s="151"/>
      <c r="Q46" s="151"/>
      <c r="R46" s="151"/>
      <c r="S46" s="151"/>
      <c r="T46" s="151"/>
      <c r="U46" s="151"/>
      <c r="V46" s="151"/>
      <c r="W46" s="151"/>
      <c r="X46" s="151"/>
      <c r="Y46" s="151"/>
      <c r="Z46" s="151"/>
      <c r="AA46" s="151"/>
      <c r="AB46" s="151"/>
      <c r="AC46" s="151"/>
      <c r="AD46" s="151"/>
      <c r="AE46" s="151"/>
      <c r="AF46" s="151"/>
    </row>
    <row r="47" spans="2:32" ht="16.5" customHeight="1">
      <c r="C47" s="8" t="s">
        <v>39</v>
      </c>
      <c r="E47" s="154" t="s">
        <v>37</v>
      </c>
      <c r="F47" s="154"/>
      <c r="G47" s="154"/>
      <c r="H47" s="154"/>
      <c r="I47" s="154"/>
      <c r="J47" s="7" t="s">
        <v>33</v>
      </c>
      <c r="K47" s="3" t="s">
        <v>38</v>
      </c>
      <c r="L47" s="155"/>
      <c r="M47" s="155"/>
      <c r="N47" s="155"/>
      <c r="O47" s="155"/>
      <c r="P47" s="155"/>
      <c r="Q47" s="155"/>
      <c r="R47" s="155"/>
      <c r="S47" s="155"/>
      <c r="T47" s="155"/>
      <c r="U47" s="155"/>
      <c r="V47" s="155"/>
      <c r="W47" s="155"/>
      <c r="X47" s="155"/>
      <c r="Y47" s="155"/>
      <c r="Z47" s="155"/>
      <c r="AA47" s="155"/>
      <c r="AB47" s="155"/>
      <c r="AC47" s="155"/>
      <c r="AD47" s="155"/>
      <c r="AE47" s="155"/>
      <c r="AF47" s="155"/>
    </row>
    <row r="48" spans="2:32" ht="16.5" customHeight="1">
      <c r="C48" s="8" t="s">
        <v>41</v>
      </c>
      <c r="E48" s="154" t="s">
        <v>56</v>
      </c>
      <c r="F48" s="154"/>
      <c r="G48" s="154"/>
      <c r="H48" s="154"/>
      <c r="I48" s="154"/>
      <c r="J48" s="7" t="s">
        <v>33</v>
      </c>
      <c r="K48" s="8"/>
      <c r="L48" s="151"/>
      <c r="M48" s="151"/>
      <c r="N48" s="151"/>
      <c r="O48" s="151"/>
      <c r="P48" s="151"/>
      <c r="Q48" s="151"/>
      <c r="R48" s="151"/>
      <c r="S48" s="151"/>
      <c r="T48" s="151"/>
      <c r="U48" s="151"/>
      <c r="V48" s="151"/>
      <c r="W48" s="151"/>
      <c r="X48" s="151"/>
      <c r="Y48" s="151"/>
      <c r="Z48" s="151"/>
      <c r="AA48" s="151"/>
      <c r="AB48" s="151"/>
      <c r="AC48" s="151"/>
      <c r="AD48" s="151"/>
      <c r="AE48" s="151"/>
      <c r="AF48" s="151"/>
    </row>
    <row r="49" spans="2:40" ht="16.5" customHeight="1">
      <c r="C49" s="8" t="s">
        <v>57</v>
      </c>
      <c r="E49" s="154" t="s">
        <v>42</v>
      </c>
      <c r="F49" s="154"/>
      <c r="G49" s="154"/>
      <c r="H49" s="154"/>
      <c r="I49" s="154"/>
      <c r="J49" s="7" t="s">
        <v>33</v>
      </c>
      <c r="K49" s="7"/>
      <c r="L49" s="151"/>
      <c r="M49" s="151"/>
      <c r="N49" s="151"/>
      <c r="O49" s="151"/>
      <c r="P49" s="151"/>
      <c r="Q49" s="151"/>
      <c r="R49" s="151"/>
      <c r="S49" s="151"/>
      <c r="T49" s="151"/>
      <c r="U49" s="151"/>
      <c r="V49" s="151"/>
      <c r="W49" s="151"/>
      <c r="X49" s="151"/>
      <c r="Y49" s="151"/>
      <c r="Z49" s="151"/>
      <c r="AA49" s="151"/>
      <c r="AB49" s="151"/>
      <c r="AC49" s="151"/>
      <c r="AD49" s="151"/>
      <c r="AE49" s="151"/>
      <c r="AF49" s="151"/>
    </row>
    <row r="50" spans="2:40" ht="16.5" customHeight="1">
      <c r="C50" s="8" t="s">
        <v>58</v>
      </c>
      <c r="E50" s="152" t="s">
        <v>59</v>
      </c>
      <c r="F50" s="152"/>
      <c r="G50" s="152"/>
      <c r="H50" s="152"/>
      <c r="I50" s="152"/>
      <c r="J50" s="7" t="s">
        <v>33</v>
      </c>
      <c r="K50" s="9"/>
      <c r="L50" s="151"/>
      <c r="M50" s="151"/>
      <c r="N50" s="151"/>
      <c r="O50" s="151"/>
      <c r="P50" s="151"/>
      <c r="Q50" s="151"/>
      <c r="R50" s="151"/>
      <c r="S50" s="151"/>
      <c r="T50" s="151"/>
      <c r="U50" s="151"/>
      <c r="V50" s="151"/>
      <c r="W50" s="151"/>
      <c r="X50" s="151"/>
      <c r="Y50" s="151"/>
      <c r="Z50" s="151"/>
      <c r="AA50" s="151"/>
      <c r="AB50" s="151"/>
      <c r="AC50" s="151"/>
      <c r="AD50" s="151"/>
      <c r="AE50" s="151"/>
      <c r="AF50" s="151"/>
    </row>
    <row r="51" spans="2:40" ht="16.5" customHeight="1">
      <c r="F51" s="7"/>
      <c r="G51" s="9"/>
      <c r="H51" s="9"/>
      <c r="I51" s="9"/>
      <c r="J51" s="9"/>
      <c r="K51" s="9"/>
      <c r="L51" s="9"/>
      <c r="M51" s="9"/>
      <c r="N51" s="9"/>
      <c r="O51" s="9"/>
      <c r="P51" s="9"/>
      <c r="Q51" s="9"/>
    </row>
    <row r="52" spans="2:40" ht="16.5" customHeight="1">
      <c r="C52" s="8" t="s">
        <v>31</v>
      </c>
      <c r="E52" s="154" t="s">
        <v>47</v>
      </c>
      <c r="F52" s="154"/>
      <c r="G52" s="154"/>
      <c r="H52" s="154"/>
      <c r="I52" s="154"/>
      <c r="J52" s="7" t="s">
        <v>33</v>
      </c>
      <c r="L52" s="3" t="s">
        <v>48</v>
      </c>
      <c r="M52" s="157"/>
      <c r="N52" s="157"/>
      <c r="O52" s="3" t="s">
        <v>49</v>
      </c>
      <c r="P52" s="4" t="s">
        <v>50</v>
      </c>
      <c r="R52" s="3"/>
      <c r="S52" s="3" t="s">
        <v>48</v>
      </c>
      <c r="T52" s="158"/>
      <c r="U52" s="158"/>
      <c r="V52" s="158"/>
      <c r="W52" s="3" t="s">
        <v>49</v>
      </c>
      <c r="X52" s="4" t="s">
        <v>51</v>
      </c>
      <c r="AA52" s="159"/>
      <c r="AB52" s="159"/>
      <c r="AC52" s="159"/>
      <c r="AD52" s="159"/>
      <c r="AE52" s="159"/>
      <c r="AF52" s="4" t="s">
        <v>52</v>
      </c>
    </row>
    <row r="53" spans="2:40" ht="16.5" customHeight="1">
      <c r="C53" s="8" t="s">
        <v>34</v>
      </c>
      <c r="E53" s="154" t="s">
        <v>35</v>
      </c>
      <c r="F53" s="154"/>
      <c r="G53" s="154"/>
      <c r="H53" s="154"/>
      <c r="I53" s="154"/>
      <c r="J53" s="7" t="s">
        <v>33</v>
      </c>
      <c r="L53" s="151"/>
      <c r="M53" s="151"/>
      <c r="N53" s="151"/>
      <c r="O53" s="151"/>
      <c r="P53" s="151"/>
      <c r="Q53" s="151"/>
      <c r="R53" s="151"/>
      <c r="S53" s="151"/>
      <c r="T53" s="151"/>
      <c r="U53" s="151"/>
      <c r="V53" s="151"/>
      <c r="W53" s="151"/>
      <c r="X53" s="151"/>
      <c r="Y53" s="151"/>
      <c r="Z53" s="151"/>
      <c r="AA53" s="151"/>
      <c r="AB53" s="151"/>
      <c r="AC53" s="151"/>
      <c r="AD53" s="151"/>
      <c r="AE53" s="151"/>
      <c r="AF53" s="151"/>
    </row>
    <row r="54" spans="2:40" ht="16.5" customHeight="1">
      <c r="C54" s="8" t="s">
        <v>36</v>
      </c>
      <c r="E54" s="156" t="s">
        <v>53</v>
      </c>
      <c r="F54" s="156"/>
      <c r="G54" s="156"/>
      <c r="H54" s="156"/>
      <c r="I54" s="156"/>
      <c r="J54" s="7" t="s">
        <v>33</v>
      </c>
      <c r="L54" s="3" t="s">
        <v>48</v>
      </c>
      <c r="M54" s="157"/>
      <c r="N54" s="157"/>
      <c r="O54" s="152" t="s">
        <v>54</v>
      </c>
      <c r="P54" s="152"/>
      <c r="Q54" s="152"/>
      <c r="R54" s="152"/>
      <c r="S54" s="152"/>
      <c r="T54" s="158"/>
      <c r="U54" s="158"/>
      <c r="V54" s="158"/>
      <c r="W54" s="3" t="s">
        <v>49</v>
      </c>
      <c r="X54" s="152" t="s">
        <v>55</v>
      </c>
      <c r="Y54" s="152"/>
      <c r="Z54" s="152"/>
      <c r="AA54" s="152"/>
      <c r="AB54" s="159"/>
      <c r="AC54" s="159"/>
      <c r="AD54" s="159"/>
      <c r="AE54" s="159"/>
      <c r="AF54" s="4" t="s">
        <v>52</v>
      </c>
    </row>
    <row r="55" spans="2:40" ht="16.5" customHeight="1">
      <c r="E55" s="13"/>
      <c r="F55" s="13"/>
      <c r="G55" s="13"/>
      <c r="H55" s="13"/>
      <c r="I55" s="13"/>
      <c r="J55" s="7"/>
      <c r="K55" s="8"/>
      <c r="L55" s="151"/>
      <c r="M55" s="151"/>
      <c r="N55" s="151"/>
      <c r="O55" s="151"/>
      <c r="P55" s="151"/>
      <c r="Q55" s="151"/>
      <c r="R55" s="151"/>
      <c r="S55" s="151"/>
      <c r="T55" s="151"/>
      <c r="U55" s="151"/>
      <c r="V55" s="151"/>
      <c r="W55" s="151"/>
      <c r="X55" s="151"/>
      <c r="Y55" s="151"/>
      <c r="Z55" s="151"/>
      <c r="AA55" s="151"/>
      <c r="AB55" s="151"/>
      <c r="AC55" s="151"/>
      <c r="AD55" s="151"/>
      <c r="AE55" s="151"/>
      <c r="AF55" s="151"/>
    </row>
    <row r="56" spans="2:40" ht="16.5" customHeight="1">
      <c r="C56" s="8" t="s">
        <v>39</v>
      </c>
      <c r="E56" s="154" t="s">
        <v>37</v>
      </c>
      <c r="F56" s="154"/>
      <c r="G56" s="154"/>
      <c r="H56" s="154"/>
      <c r="I56" s="154"/>
      <c r="J56" s="7" t="s">
        <v>33</v>
      </c>
      <c r="K56" s="3" t="s">
        <v>38</v>
      </c>
      <c r="L56" s="155"/>
      <c r="M56" s="155"/>
      <c r="N56" s="155"/>
      <c r="O56" s="155"/>
      <c r="P56" s="155"/>
      <c r="Q56" s="155"/>
      <c r="R56" s="155"/>
      <c r="S56" s="155"/>
      <c r="T56" s="155"/>
      <c r="U56" s="155"/>
      <c r="V56" s="155"/>
      <c r="W56" s="155"/>
      <c r="X56" s="155"/>
      <c r="Y56" s="155"/>
      <c r="Z56" s="155"/>
      <c r="AA56" s="155"/>
      <c r="AB56" s="155"/>
      <c r="AC56" s="155"/>
      <c r="AD56" s="155"/>
      <c r="AE56" s="155"/>
      <c r="AF56" s="155"/>
    </row>
    <row r="57" spans="2:40" ht="16.5" customHeight="1">
      <c r="C57" s="8" t="s">
        <v>41</v>
      </c>
      <c r="E57" s="154" t="s">
        <v>56</v>
      </c>
      <c r="F57" s="154"/>
      <c r="G57" s="154"/>
      <c r="H57" s="154"/>
      <c r="I57" s="154"/>
      <c r="J57" s="7" t="s">
        <v>33</v>
      </c>
      <c r="K57" s="8"/>
      <c r="L57" s="151"/>
      <c r="M57" s="151"/>
      <c r="N57" s="151"/>
      <c r="O57" s="151"/>
      <c r="P57" s="151"/>
      <c r="Q57" s="151"/>
      <c r="R57" s="151"/>
      <c r="S57" s="151"/>
      <c r="T57" s="151"/>
      <c r="U57" s="151"/>
      <c r="V57" s="151"/>
      <c r="W57" s="151"/>
      <c r="X57" s="151"/>
      <c r="Y57" s="151"/>
      <c r="Z57" s="151"/>
      <c r="AA57" s="151"/>
      <c r="AB57" s="151"/>
      <c r="AC57" s="151"/>
      <c r="AD57" s="151"/>
      <c r="AE57" s="151"/>
      <c r="AF57" s="151"/>
    </row>
    <row r="58" spans="2:40" ht="16.5" customHeight="1">
      <c r="C58" s="8" t="s">
        <v>57</v>
      </c>
      <c r="E58" s="154" t="s">
        <v>42</v>
      </c>
      <c r="F58" s="154"/>
      <c r="G58" s="154"/>
      <c r="H58" s="154"/>
      <c r="I58" s="154"/>
      <c r="J58" s="7" t="s">
        <v>33</v>
      </c>
      <c r="K58" s="7"/>
      <c r="L58" s="151"/>
      <c r="M58" s="151"/>
      <c r="N58" s="151"/>
      <c r="O58" s="151"/>
      <c r="P58" s="151"/>
      <c r="Q58" s="151"/>
      <c r="R58" s="151"/>
      <c r="S58" s="151"/>
      <c r="T58" s="151"/>
      <c r="U58" s="151"/>
      <c r="V58" s="151"/>
      <c r="W58" s="151"/>
      <c r="X58" s="151"/>
      <c r="Y58" s="151"/>
      <c r="Z58" s="151"/>
      <c r="AA58" s="151"/>
      <c r="AB58" s="151"/>
      <c r="AC58" s="151"/>
      <c r="AD58" s="151"/>
      <c r="AE58" s="151"/>
      <c r="AF58" s="151"/>
    </row>
    <row r="59" spans="2:40" ht="16.5" customHeight="1">
      <c r="C59" s="8" t="s">
        <v>58</v>
      </c>
      <c r="E59" s="152" t="s">
        <v>59</v>
      </c>
      <c r="F59" s="152"/>
      <c r="G59" s="152"/>
      <c r="H59" s="152"/>
      <c r="I59" s="152"/>
      <c r="J59" s="7" t="s">
        <v>33</v>
      </c>
      <c r="K59" s="9"/>
      <c r="L59" s="151"/>
      <c r="M59" s="151"/>
      <c r="N59" s="151"/>
      <c r="O59" s="151"/>
      <c r="P59" s="151"/>
      <c r="Q59" s="151"/>
      <c r="R59" s="151"/>
      <c r="S59" s="151"/>
      <c r="T59" s="151"/>
      <c r="U59" s="151"/>
      <c r="V59" s="151"/>
      <c r="W59" s="151"/>
      <c r="X59" s="151"/>
      <c r="Y59" s="151"/>
      <c r="Z59" s="151"/>
      <c r="AA59" s="151"/>
      <c r="AB59" s="151"/>
      <c r="AC59" s="151"/>
      <c r="AD59" s="151"/>
      <c r="AE59" s="151"/>
      <c r="AF59" s="151"/>
    </row>
    <row r="60" spans="2:40" ht="16.5" customHeight="1">
      <c r="E60" s="8"/>
      <c r="G60" s="8"/>
      <c r="I60" s="8"/>
      <c r="K60" s="8"/>
      <c r="M60" s="8"/>
      <c r="N60" s="4"/>
      <c r="O60" s="8"/>
      <c r="P60" s="4"/>
      <c r="Q60" s="8"/>
      <c r="S60" s="8"/>
      <c r="U60" s="8"/>
      <c r="W60" s="8"/>
      <c r="Y60" s="8"/>
      <c r="AA60" s="8"/>
      <c r="AC60" s="8"/>
      <c r="AE60" s="8"/>
    </row>
    <row r="61" spans="2:40" ht="16.5" customHeight="1">
      <c r="B61" s="35"/>
      <c r="C61" s="36"/>
      <c r="D61" s="35"/>
      <c r="E61" s="36"/>
      <c r="F61" s="35"/>
      <c r="G61" s="36"/>
      <c r="H61" s="35"/>
      <c r="I61" s="36"/>
      <c r="J61" s="35"/>
      <c r="K61" s="36"/>
      <c r="L61" s="35"/>
      <c r="M61" s="36"/>
      <c r="N61" s="35"/>
      <c r="O61" s="36"/>
      <c r="P61" s="35"/>
      <c r="Q61" s="36"/>
      <c r="R61" s="35"/>
      <c r="S61" s="36"/>
      <c r="T61" s="35"/>
      <c r="U61" s="36"/>
      <c r="V61" s="35"/>
      <c r="W61" s="36"/>
      <c r="X61" s="35"/>
      <c r="Y61" s="36"/>
      <c r="Z61" s="35"/>
      <c r="AA61" s="36"/>
      <c r="AB61" s="35"/>
      <c r="AC61" s="36"/>
      <c r="AD61" s="35"/>
      <c r="AE61" s="36"/>
      <c r="AF61" s="35"/>
    </row>
    <row r="62" spans="2:40" ht="16.5" customHeight="1">
      <c r="B62" s="153" t="s">
        <v>61</v>
      </c>
      <c r="C62" s="153"/>
      <c r="D62" s="153"/>
      <c r="E62" s="153"/>
      <c r="F62" s="153"/>
      <c r="G62" s="153"/>
      <c r="H62" s="153"/>
      <c r="I62" s="153"/>
      <c r="J62" s="153"/>
      <c r="AH62" s="37"/>
      <c r="AI62" s="37"/>
      <c r="AJ62" s="37"/>
      <c r="AK62" s="37"/>
      <c r="AL62" s="37"/>
      <c r="AM62" s="37"/>
      <c r="AN62" s="37"/>
    </row>
    <row r="63" spans="2:40" ht="16.5" customHeight="1">
      <c r="C63" s="2" t="s">
        <v>16</v>
      </c>
      <c r="D63" s="8" t="s">
        <v>62</v>
      </c>
      <c r="E63" s="4"/>
      <c r="G63" s="4"/>
      <c r="I63" s="4"/>
      <c r="K63" s="4" t="s">
        <v>48</v>
      </c>
      <c r="L63" s="151"/>
      <c r="M63" s="151"/>
      <c r="N63" s="151"/>
      <c r="O63" s="151"/>
      <c r="P63" s="151"/>
      <c r="Q63" s="151"/>
      <c r="R63" s="151"/>
      <c r="S63" s="151"/>
      <c r="T63" s="151"/>
      <c r="U63" s="151"/>
      <c r="V63" s="151"/>
      <c r="W63" s="151"/>
      <c r="X63" s="151"/>
      <c r="Y63" s="151"/>
      <c r="Z63" s="151"/>
      <c r="AA63" s="151"/>
      <c r="AB63" s="151"/>
      <c r="AC63" s="151"/>
      <c r="AD63" s="151"/>
      <c r="AE63" s="151"/>
      <c r="AF63" s="4" t="s">
        <v>63</v>
      </c>
      <c r="AH63" s="37"/>
      <c r="AI63" s="37"/>
      <c r="AJ63" s="37"/>
      <c r="AK63" s="37"/>
      <c r="AL63" s="37"/>
      <c r="AM63" s="37"/>
      <c r="AN63" s="37"/>
    </row>
    <row r="64" spans="2:40" ht="16.5" customHeight="1">
      <c r="C64" s="2" t="s">
        <v>16</v>
      </c>
      <c r="D64" s="8" t="s">
        <v>64</v>
      </c>
      <c r="E64" s="4"/>
      <c r="G64" s="4"/>
      <c r="I64" s="4"/>
      <c r="K64" s="4" t="s">
        <v>48</v>
      </c>
      <c r="L64" s="151"/>
      <c r="M64" s="151"/>
      <c r="N64" s="151"/>
      <c r="O64" s="151"/>
      <c r="P64" s="151"/>
      <c r="Q64" s="151"/>
      <c r="R64" s="151"/>
      <c r="S64" s="151"/>
      <c r="T64" s="151"/>
      <c r="U64" s="151"/>
      <c r="V64" s="151"/>
      <c r="W64" s="151"/>
      <c r="X64" s="151"/>
      <c r="Y64" s="151"/>
      <c r="Z64" s="151"/>
      <c r="AA64" s="151"/>
      <c r="AB64" s="151"/>
      <c r="AC64" s="151"/>
      <c r="AD64" s="151"/>
      <c r="AE64" s="151"/>
      <c r="AF64" s="4" t="s">
        <v>63</v>
      </c>
      <c r="AH64" s="37"/>
      <c r="AI64" s="37"/>
      <c r="AJ64" s="37"/>
      <c r="AK64" s="37"/>
      <c r="AL64" s="37"/>
      <c r="AM64" s="37"/>
      <c r="AN64" s="37"/>
    </row>
    <row r="65" spans="2:40" ht="16.5" customHeight="1">
      <c r="B65" s="5"/>
      <c r="C65" s="6"/>
      <c r="D65" s="38"/>
      <c r="E65" s="5"/>
      <c r="F65" s="5"/>
      <c r="G65" s="5"/>
      <c r="H65" s="5"/>
      <c r="I65" s="5"/>
      <c r="J65" s="5"/>
      <c r="K65" s="39"/>
      <c r="L65" s="5"/>
      <c r="M65" s="5"/>
      <c r="N65" s="5"/>
      <c r="O65" s="5"/>
      <c r="P65" s="5"/>
      <c r="Q65" s="5"/>
      <c r="R65" s="5"/>
      <c r="S65" s="5"/>
      <c r="T65" s="5"/>
      <c r="U65" s="5"/>
      <c r="V65" s="5"/>
      <c r="W65" s="5"/>
      <c r="X65" s="5"/>
      <c r="Y65" s="5"/>
      <c r="Z65" s="5"/>
      <c r="AA65" s="5"/>
      <c r="AB65" s="5"/>
      <c r="AC65" s="5"/>
      <c r="AD65" s="5"/>
      <c r="AE65" s="5"/>
      <c r="AF65" s="5"/>
      <c r="AH65" s="37"/>
      <c r="AI65" s="37"/>
      <c r="AJ65" s="37"/>
      <c r="AK65" s="37"/>
      <c r="AL65" s="37"/>
      <c r="AM65" s="37"/>
      <c r="AN65" s="37"/>
    </row>
    <row r="66" spans="2:40" ht="16.5" customHeight="1">
      <c r="C66" s="3"/>
      <c r="D66" s="40"/>
      <c r="E66" s="4"/>
      <c r="G66" s="4"/>
      <c r="I66" s="4"/>
      <c r="K66" s="41"/>
      <c r="M66" s="4"/>
      <c r="N66" s="4"/>
      <c r="P66" s="4"/>
    </row>
    <row r="67" spans="2:40" ht="16.5" customHeight="1">
      <c r="B67" s="153" t="s">
        <v>65</v>
      </c>
      <c r="C67" s="153"/>
      <c r="D67" s="153"/>
      <c r="E67" s="153"/>
      <c r="F67" s="153"/>
      <c r="G67" s="153"/>
      <c r="H67" s="153"/>
      <c r="I67" s="153"/>
      <c r="J67" s="153"/>
      <c r="K67" s="4"/>
      <c r="L67" s="151"/>
      <c r="M67" s="151"/>
      <c r="N67" s="151"/>
      <c r="O67" s="151"/>
      <c r="P67" s="151"/>
      <c r="Q67" s="151"/>
      <c r="R67" s="151"/>
      <c r="S67" s="151"/>
      <c r="T67" s="151"/>
      <c r="U67" s="151"/>
      <c r="V67" s="151"/>
      <c r="W67" s="151"/>
      <c r="X67" s="151"/>
      <c r="Y67" s="151"/>
      <c r="Z67" s="151"/>
      <c r="AA67" s="151"/>
      <c r="AB67" s="151"/>
      <c r="AC67" s="151"/>
      <c r="AD67" s="151"/>
      <c r="AE67" s="151"/>
      <c r="AF67" s="151"/>
    </row>
    <row r="68" spans="2:40" ht="16.5" customHeight="1">
      <c r="C68" s="4"/>
      <c r="E68" s="4"/>
      <c r="G68" s="4"/>
      <c r="I68" s="4"/>
      <c r="K68" s="4"/>
      <c r="L68" s="151"/>
      <c r="M68" s="151"/>
      <c r="N68" s="151"/>
      <c r="O68" s="151"/>
      <c r="P68" s="151"/>
      <c r="Q68" s="151"/>
      <c r="R68" s="151"/>
      <c r="S68" s="151"/>
      <c r="T68" s="151"/>
      <c r="U68" s="151"/>
      <c r="V68" s="151"/>
      <c r="W68" s="151"/>
      <c r="X68" s="151"/>
      <c r="Y68" s="151"/>
      <c r="Z68" s="151"/>
      <c r="AA68" s="151"/>
      <c r="AB68" s="151"/>
      <c r="AC68" s="151"/>
      <c r="AD68" s="151"/>
      <c r="AE68" s="151"/>
      <c r="AF68" s="151"/>
    </row>
    <row r="69" spans="2:40" ht="16.5" customHeight="1">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2:40" ht="16.5" customHeight="1">
      <c r="C70" s="4"/>
      <c r="E70" s="4"/>
      <c r="G70" s="4"/>
      <c r="I70" s="4"/>
      <c r="K70" s="4"/>
      <c r="M70" s="4"/>
      <c r="N70" s="4"/>
      <c r="P70" s="4"/>
    </row>
    <row r="71" spans="2:40" ht="16.5" customHeight="1">
      <c r="N71" s="4"/>
    </row>
    <row r="72" spans="2:40" ht="16.5" customHeight="1">
      <c r="N72" s="4"/>
    </row>
    <row r="73" spans="2:40" ht="16.5" customHeight="1">
      <c r="N73" s="4"/>
    </row>
    <row r="74" spans="2:40" ht="16.5" customHeight="1">
      <c r="N74" s="4"/>
    </row>
    <row r="75" spans="2:40" ht="16.5" customHeight="1">
      <c r="N75" s="4"/>
    </row>
    <row r="76" spans="2:40" ht="16.5" customHeight="1">
      <c r="N76" s="4"/>
    </row>
    <row r="78" spans="2:40" ht="16.5" customHeight="1">
      <c r="P78" s="8" t="s">
        <v>66</v>
      </c>
    </row>
    <row r="79" spans="2:40" ht="16.5" customHeight="1">
      <c r="P79" s="8" t="s">
        <v>67</v>
      </c>
    </row>
    <row r="80" spans="2:40" ht="16.5" customHeight="1">
      <c r="P80" s="8" t="s">
        <v>68</v>
      </c>
    </row>
    <row r="81" spans="16:16" ht="16.5" customHeight="1">
      <c r="P81" s="8" t="s">
        <v>69</v>
      </c>
    </row>
    <row r="82" spans="16:16" ht="16.5" customHeight="1">
      <c r="P82" s="8" t="s">
        <v>70</v>
      </c>
    </row>
    <row r="83" spans="16:16" ht="16.5" customHeight="1">
      <c r="P83" s="8" t="s">
        <v>71</v>
      </c>
    </row>
    <row r="84" spans="16:16" ht="16.5" customHeight="1">
      <c r="P84" s="8" t="s">
        <v>72</v>
      </c>
    </row>
    <row r="85" spans="16:16" ht="16.5" customHeight="1">
      <c r="P85" s="8" t="s">
        <v>73</v>
      </c>
    </row>
    <row r="86" spans="16:16" ht="16.5" customHeight="1">
      <c r="P86" s="8" t="s">
        <v>74</v>
      </c>
    </row>
    <row r="87" spans="16:16" ht="16.5" customHeight="1">
      <c r="P87" s="8" t="s">
        <v>75</v>
      </c>
    </row>
    <row r="88" spans="16:16" ht="16.5" customHeight="1">
      <c r="P88" s="8" t="s">
        <v>76</v>
      </c>
    </row>
    <row r="89" spans="16:16" ht="16.5" customHeight="1">
      <c r="P89" s="8" t="s">
        <v>77</v>
      </c>
    </row>
    <row r="90" spans="16:16" ht="16.5" customHeight="1">
      <c r="P90" s="8" t="s">
        <v>78</v>
      </c>
    </row>
    <row r="91" spans="16:16" ht="16.5" customHeight="1">
      <c r="P91" s="8" t="s">
        <v>79</v>
      </c>
    </row>
    <row r="92" spans="16:16" ht="16.5" customHeight="1">
      <c r="P92" s="8" t="s">
        <v>80</v>
      </c>
    </row>
    <row r="93" spans="16:16" ht="16.5" customHeight="1">
      <c r="P93" s="8" t="s">
        <v>81</v>
      </c>
    </row>
    <row r="94" spans="16:16" ht="16.5" customHeight="1">
      <c r="P94" s="8" t="s">
        <v>82</v>
      </c>
    </row>
    <row r="95" spans="16:16" ht="16.5" customHeight="1">
      <c r="P95" s="8" t="s">
        <v>83</v>
      </c>
    </row>
    <row r="96" spans="16:16" ht="16.5" customHeight="1">
      <c r="P96" s="8" t="s">
        <v>84</v>
      </c>
    </row>
    <row r="97" spans="16:16" ht="16.5" customHeight="1">
      <c r="P97" s="8" t="s">
        <v>85</v>
      </c>
    </row>
    <row r="98" spans="16:16" ht="16.5" customHeight="1">
      <c r="P98" s="8" t="s">
        <v>86</v>
      </c>
    </row>
    <row r="99" spans="16:16" ht="16.5" customHeight="1">
      <c r="P99" s="8" t="s">
        <v>87</v>
      </c>
    </row>
    <row r="100" spans="16:16" ht="16.5" customHeight="1">
      <c r="P100" s="8" t="s">
        <v>88</v>
      </c>
    </row>
    <row r="101" spans="16:16" ht="16.5" customHeight="1">
      <c r="P101" s="8" t="s">
        <v>89</v>
      </c>
    </row>
    <row r="102" spans="16:16" ht="16.5" customHeight="1">
      <c r="P102" s="8" t="s">
        <v>90</v>
      </c>
    </row>
    <row r="103" spans="16:16" ht="16.5" customHeight="1">
      <c r="P103" s="8" t="s">
        <v>91</v>
      </c>
    </row>
    <row r="104" spans="16:16" ht="16.5" customHeight="1">
      <c r="P104" s="8" t="s">
        <v>92</v>
      </c>
    </row>
    <row r="105" spans="16:16" ht="16.5" customHeight="1">
      <c r="P105" s="8" t="s">
        <v>93</v>
      </c>
    </row>
    <row r="106" spans="16:16" ht="16.5" customHeight="1">
      <c r="P106" s="8" t="s">
        <v>94</v>
      </c>
    </row>
    <row r="107" spans="16:16" ht="16.5" customHeight="1">
      <c r="P107" s="8" t="s">
        <v>95</v>
      </c>
    </row>
    <row r="108" spans="16:16" ht="16.5" customHeight="1">
      <c r="P108" s="8" t="s">
        <v>96</v>
      </c>
    </row>
    <row r="109" spans="16:16" ht="16.5" customHeight="1">
      <c r="P109" s="8" t="s">
        <v>97</v>
      </c>
    </row>
    <row r="110" spans="16:16" ht="16.5" customHeight="1">
      <c r="P110" s="8" t="s">
        <v>98</v>
      </c>
    </row>
    <row r="111" spans="16:16" ht="16.5" customHeight="1">
      <c r="P111" s="8" t="s">
        <v>99</v>
      </c>
    </row>
    <row r="112" spans="16:16" ht="16.5" customHeight="1">
      <c r="P112" s="8" t="s">
        <v>100</v>
      </c>
    </row>
    <row r="113" spans="16:16" ht="16.5" customHeight="1">
      <c r="P113" s="8" t="s">
        <v>101</v>
      </c>
    </row>
    <row r="114" spans="16:16" ht="16.5" customHeight="1">
      <c r="P114" s="8" t="s">
        <v>102</v>
      </c>
    </row>
    <row r="115" spans="16:16" ht="16.5" customHeight="1">
      <c r="P115" s="8" t="s">
        <v>103</v>
      </c>
    </row>
    <row r="116" spans="16:16" ht="16.5" customHeight="1">
      <c r="P116" s="8" t="s">
        <v>104</v>
      </c>
    </row>
    <row r="117" spans="16:16" ht="16.5" customHeight="1">
      <c r="P117" s="8" t="s">
        <v>105</v>
      </c>
    </row>
    <row r="118" spans="16:16" ht="16.5" customHeight="1">
      <c r="P118" s="8" t="s">
        <v>106</v>
      </c>
    </row>
    <row r="119" spans="16:16" ht="16.5" customHeight="1">
      <c r="P119" s="8" t="s">
        <v>107</v>
      </c>
    </row>
    <row r="120" spans="16:16" ht="16.5" customHeight="1">
      <c r="P120" s="8" t="s">
        <v>108</v>
      </c>
    </row>
    <row r="121" spans="16:16" ht="16.5" customHeight="1">
      <c r="P121" s="8" t="s">
        <v>109</v>
      </c>
    </row>
    <row r="122" spans="16:16" ht="16.5" customHeight="1">
      <c r="P122" s="8" t="s">
        <v>110</v>
      </c>
    </row>
    <row r="123" spans="16:16" ht="16.5" customHeight="1">
      <c r="P123" s="8" t="s">
        <v>111</v>
      </c>
    </row>
    <row r="124" spans="16:16" ht="16.5" customHeight="1">
      <c r="P124" s="8" t="s">
        <v>112</v>
      </c>
    </row>
    <row r="125" spans="16:16" ht="16.5" customHeight="1">
      <c r="P125" s="8" t="s">
        <v>113</v>
      </c>
    </row>
  </sheetData>
  <sheetProtection algorithmName="SHA-512" hashValue="H8EdrggtsguhkJWzjarXRIKHErNuIpsR/5W0oTi24VIxO8ZNGWTORhGriUg/sTa8xdC4j+5UNS+Ms3HqN+i6Sw==" saltValue="Rc38kaRzGu/KqGJuQRnAxg==" spinCount="100000" sheet="1" selectLockedCells="1"/>
  <mergeCells count="116">
    <mergeCell ref="B2:AF2"/>
    <mergeCell ref="B3:L3"/>
    <mergeCell ref="B5:J5"/>
    <mergeCell ref="E6:I6"/>
    <mergeCell ref="L6:AF6"/>
    <mergeCell ref="E7:I7"/>
    <mergeCell ref="L7:AF7"/>
    <mergeCell ref="B13:J13"/>
    <mergeCell ref="E14:I14"/>
    <mergeCell ref="L14:AF14"/>
    <mergeCell ref="E15:I15"/>
    <mergeCell ref="L15:AF15"/>
    <mergeCell ref="L16:AF16"/>
    <mergeCell ref="E8:I8"/>
    <mergeCell ref="L8:AF8"/>
    <mergeCell ref="E9:I9"/>
    <mergeCell ref="L9:AF9"/>
    <mergeCell ref="E10:I10"/>
    <mergeCell ref="L10:AF10"/>
    <mergeCell ref="B22:J22"/>
    <mergeCell ref="E24:I24"/>
    <mergeCell ref="M24:N24"/>
    <mergeCell ref="T24:V24"/>
    <mergeCell ref="AA24:AE24"/>
    <mergeCell ref="E25:I25"/>
    <mergeCell ref="L25:AF25"/>
    <mergeCell ref="E17:I17"/>
    <mergeCell ref="L17:AF17"/>
    <mergeCell ref="E18:I18"/>
    <mergeCell ref="L18:AF18"/>
    <mergeCell ref="E19:I19"/>
    <mergeCell ref="L19:AF19"/>
    <mergeCell ref="L27:AF27"/>
    <mergeCell ref="E28:I28"/>
    <mergeCell ref="L28:AF28"/>
    <mergeCell ref="E29:I29"/>
    <mergeCell ref="L29:AF29"/>
    <mergeCell ref="E30:I30"/>
    <mergeCell ref="L30:AF30"/>
    <mergeCell ref="E26:I26"/>
    <mergeCell ref="M26:N26"/>
    <mergeCell ref="O26:S26"/>
    <mergeCell ref="T26:V26"/>
    <mergeCell ref="X26:AA26"/>
    <mergeCell ref="AB26:AE26"/>
    <mergeCell ref="E35:I35"/>
    <mergeCell ref="L35:AF35"/>
    <mergeCell ref="E36:I36"/>
    <mergeCell ref="M36:N36"/>
    <mergeCell ref="O36:S36"/>
    <mergeCell ref="T36:V36"/>
    <mergeCell ref="X36:AA36"/>
    <mergeCell ref="AB36:AE36"/>
    <mergeCell ref="E31:I31"/>
    <mergeCell ref="L31:AF31"/>
    <mergeCell ref="E34:I34"/>
    <mergeCell ref="M34:N34"/>
    <mergeCell ref="T34:V34"/>
    <mergeCell ref="AA34:AE34"/>
    <mergeCell ref="E41:I41"/>
    <mergeCell ref="L41:AF41"/>
    <mergeCell ref="E43:I43"/>
    <mergeCell ref="M43:N43"/>
    <mergeCell ref="T43:V43"/>
    <mergeCell ref="AA43:AE43"/>
    <mergeCell ref="L37:AF37"/>
    <mergeCell ref="E38:I38"/>
    <mergeCell ref="L38:AF38"/>
    <mergeCell ref="E39:I39"/>
    <mergeCell ref="L39:AF39"/>
    <mergeCell ref="E40:I40"/>
    <mergeCell ref="L40:AF40"/>
    <mergeCell ref="L46:AF46"/>
    <mergeCell ref="E47:I47"/>
    <mergeCell ref="L47:AF47"/>
    <mergeCell ref="E48:I48"/>
    <mergeCell ref="L48:AF48"/>
    <mergeCell ref="E49:I49"/>
    <mergeCell ref="L49:AF49"/>
    <mergeCell ref="E44:I44"/>
    <mergeCell ref="L44:AF44"/>
    <mergeCell ref="E45:I45"/>
    <mergeCell ref="M45:N45"/>
    <mergeCell ref="O45:S45"/>
    <mergeCell ref="T45:V45"/>
    <mergeCell ref="X45:AA45"/>
    <mergeCell ref="AB45:AE45"/>
    <mergeCell ref="E53:I53"/>
    <mergeCell ref="L53:AF53"/>
    <mergeCell ref="E54:I54"/>
    <mergeCell ref="M54:N54"/>
    <mergeCell ref="O54:S54"/>
    <mergeCell ref="T54:V54"/>
    <mergeCell ref="X54:AA54"/>
    <mergeCell ref="AB54:AE54"/>
    <mergeCell ref="E50:I50"/>
    <mergeCell ref="L50:AF50"/>
    <mergeCell ref="E52:I52"/>
    <mergeCell ref="M52:N52"/>
    <mergeCell ref="T52:V52"/>
    <mergeCell ref="AA52:AE52"/>
    <mergeCell ref="L68:AF68"/>
    <mergeCell ref="E59:I59"/>
    <mergeCell ref="L59:AF59"/>
    <mergeCell ref="B62:J62"/>
    <mergeCell ref="L63:AE63"/>
    <mergeCell ref="L64:AE64"/>
    <mergeCell ref="B67:J67"/>
    <mergeCell ref="L67:AF67"/>
    <mergeCell ref="L55:AF55"/>
    <mergeCell ref="E56:I56"/>
    <mergeCell ref="L56:AF56"/>
    <mergeCell ref="E57:I57"/>
    <mergeCell ref="L57:AF57"/>
    <mergeCell ref="E58:I58"/>
    <mergeCell ref="L58:AF58"/>
  </mergeCells>
  <phoneticPr fontId="4"/>
  <conditionalFormatting sqref="L6:AF6 L38:AF38 L44:AF44 L47:AF47 L53:AF53 L56:AF56 L65:AF66">
    <cfRule type="expression" dxfId="24" priority="4">
      <formula>$L$6</formula>
    </cfRule>
  </conditionalFormatting>
  <conditionalFormatting sqref="L6:AF10 L14:AF19 L25 L27:AF31 L35:AF35 L37:AF41 L44:AF44 L46:AF50 L53:AF53 L55:AF59 L63:L64 L67:AF68">
    <cfRule type="containsBlanks" dxfId="23" priority="3">
      <formula>LEN(TRIM(L6))=0</formula>
    </cfRule>
  </conditionalFormatting>
  <conditionalFormatting sqref="AA24:AE24">
    <cfRule type="containsBlanks" dxfId="22" priority="1">
      <formula>LEN(TRIM(AA24))=0</formula>
    </cfRule>
  </conditionalFormatting>
  <conditionalFormatting sqref="AB26:AE26 AA34:AE34 AB36:AE36 AA43:AE43 AB45:AE45 AA52:AE52 AB54:AE54">
    <cfRule type="containsBlanks" dxfId="21" priority="2">
      <formula>LEN(TRIM(AA26))=0</formula>
    </cfRule>
  </conditionalFormatting>
  <dataValidations count="5">
    <dataValidation type="list" allowBlank="1" showInputMessage="1" sqref="IA63:IA66 RW63:RW66 ABS63:ABS66 ALO63:ALO66 AVK63:AVK66 BFG63:BFG66 BPC63:BPC66 BYY63:BYY66 CIU63:CIU66 CSQ63:CSQ66 DCM63:DCM66 DMI63:DMI66 DWE63:DWE66 EGA63:EGA66 EPW63:EPW66 EZS63:EZS66 FJO63:FJO66 FTK63:FTK66 GDG63:GDG66 GNC63:GNC66 GWY63:GWY66 HGU63:HGU66 HQQ63:HQQ66 IAM63:IAM66 IKI63:IKI66 IUE63:IUE66 JEA63:JEA66 JNW63:JNW66 JXS63:JXS66 KHO63:KHO66 KRK63:KRK66 LBG63:LBG66 LLC63:LLC66 LUY63:LUY66 MEU63:MEU66 MOQ63:MOQ66 MYM63:MYM66 NII63:NII66 NSE63:NSE66 OCA63:OCA66 OLW63:OLW66 OVS63:OVS66 PFO63:PFO66 PPK63:PPK66 PZG63:PZG66 QJC63:QJC66 QSY63:QSY66 RCU63:RCU66 RMQ63:RMQ66 RWM63:RWM66 SGI63:SGI66 SQE63:SQE66 TAA63:TAA66 TJW63:TJW66 TTS63:TTS66 UDO63:UDO66 UNK63:UNK66 UXG63:UXG66 VHC63:VHC66 VQY63:VQY66 WAU63:WAU66 WKQ63:WKQ66 WUM63:WUM66 C65601:C65602 IA65601:IA65602 RW65601:RW65602 ABS65601:ABS65602 ALO65601:ALO65602 AVK65601:AVK65602 BFG65601:BFG65602 BPC65601:BPC65602 BYY65601:BYY65602 CIU65601:CIU65602 CSQ65601:CSQ65602 DCM65601:DCM65602 DMI65601:DMI65602 DWE65601:DWE65602 EGA65601:EGA65602 EPW65601:EPW65602 EZS65601:EZS65602 FJO65601:FJO65602 FTK65601:FTK65602 GDG65601:GDG65602 GNC65601:GNC65602 GWY65601:GWY65602 HGU65601:HGU65602 HQQ65601:HQQ65602 IAM65601:IAM65602 IKI65601:IKI65602 IUE65601:IUE65602 JEA65601:JEA65602 JNW65601:JNW65602 JXS65601:JXS65602 KHO65601:KHO65602 KRK65601:KRK65602 LBG65601:LBG65602 LLC65601:LLC65602 LUY65601:LUY65602 MEU65601:MEU65602 MOQ65601:MOQ65602 MYM65601:MYM65602 NII65601:NII65602 NSE65601:NSE65602 OCA65601:OCA65602 OLW65601:OLW65602 OVS65601:OVS65602 PFO65601:PFO65602 PPK65601:PPK65602 PZG65601:PZG65602 QJC65601:QJC65602 QSY65601:QSY65602 RCU65601:RCU65602 RMQ65601:RMQ65602 RWM65601:RWM65602 SGI65601:SGI65602 SQE65601:SQE65602 TAA65601:TAA65602 TJW65601:TJW65602 TTS65601:TTS65602 UDO65601:UDO65602 UNK65601:UNK65602 UXG65601:UXG65602 VHC65601:VHC65602 VQY65601:VQY65602 WAU65601:WAU65602 WKQ65601:WKQ65602 WUM65601:WUM65602 C131137:C131138 IA131137:IA131138 RW131137:RW131138 ABS131137:ABS131138 ALO131137:ALO131138 AVK131137:AVK131138 BFG131137:BFG131138 BPC131137:BPC131138 BYY131137:BYY131138 CIU131137:CIU131138 CSQ131137:CSQ131138 DCM131137:DCM131138 DMI131137:DMI131138 DWE131137:DWE131138 EGA131137:EGA131138 EPW131137:EPW131138 EZS131137:EZS131138 FJO131137:FJO131138 FTK131137:FTK131138 GDG131137:GDG131138 GNC131137:GNC131138 GWY131137:GWY131138 HGU131137:HGU131138 HQQ131137:HQQ131138 IAM131137:IAM131138 IKI131137:IKI131138 IUE131137:IUE131138 JEA131137:JEA131138 JNW131137:JNW131138 JXS131137:JXS131138 KHO131137:KHO131138 KRK131137:KRK131138 LBG131137:LBG131138 LLC131137:LLC131138 LUY131137:LUY131138 MEU131137:MEU131138 MOQ131137:MOQ131138 MYM131137:MYM131138 NII131137:NII131138 NSE131137:NSE131138 OCA131137:OCA131138 OLW131137:OLW131138 OVS131137:OVS131138 PFO131137:PFO131138 PPK131137:PPK131138 PZG131137:PZG131138 QJC131137:QJC131138 QSY131137:QSY131138 RCU131137:RCU131138 RMQ131137:RMQ131138 RWM131137:RWM131138 SGI131137:SGI131138 SQE131137:SQE131138 TAA131137:TAA131138 TJW131137:TJW131138 TTS131137:TTS131138 UDO131137:UDO131138 UNK131137:UNK131138 UXG131137:UXG131138 VHC131137:VHC131138 VQY131137:VQY131138 WAU131137:WAU131138 WKQ131137:WKQ131138 WUM131137:WUM131138 C196673:C196674 IA196673:IA196674 RW196673:RW196674 ABS196673:ABS196674 ALO196673:ALO196674 AVK196673:AVK196674 BFG196673:BFG196674 BPC196673:BPC196674 BYY196673:BYY196674 CIU196673:CIU196674 CSQ196673:CSQ196674 DCM196673:DCM196674 DMI196673:DMI196674 DWE196673:DWE196674 EGA196673:EGA196674 EPW196673:EPW196674 EZS196673:EZS196674 FJO196673:FJO196674 FTK196673:FTK196674 GDG196673:GDG196674 GNC196673:GNC196674 GWY196673:GWY196674 HGU196673:HGU196674 HQQ196673:HQQ196674 IAM196673:IAM196674 IKI196673:IKI196674 IUE196673:IUE196674 JEA196673:JEA196674 JNW196673:JNW196674 JXS196673:JXS196674 KHO196673:KHO196674 KRK196673:KRK196674 LBG196673:LBG196674 LLC196673:LLC196674 LUY196673:LUY196674 MEU196673:MEU196674 MOQ196673:MOQ196674 MYM196673:MYM196674 NII196673:NII196674 NSE196673:NSE196674 OCA196673:OCA196674 OLW196673:OLW196674 OVS196673:OVS196674 PFO196673:PFO196674 PPK196673:PPK196674 PZG196673:PZG196674 QJC196673:QJC196674 QSY196673:QSY196674 RCU196673:RCU196674 RMQ196673:RMQ196674 RWM196673:RWM196674 SGI196673:SGI196674 SQE196673:SQE196674 TAA196673:TAA196674 TJW196673:TJW196674 TTS196673:TTS196674 UDO196673:UDO196674 UNK196673:UNK196674 UXG196673:UXG196674 VHC196673:VHC196674 VQY196673:VQY196674 WAU196673:WAU196674 WKQ196673:WKQ196674 WUM196673:WUM196674 C262209:C262210 IA262209:IA262210 RW262209:RW262210 ABS262209:ABS262210 ALO262209:ALO262210 AVK262209:AVK262210 BFG262209:BFG262210 BPC262209:BPC262210 BYY262209:BYY262210 CIU262209:CIU262210 CSQ262209:CSQ262210 DCM262209:DCM262210 DMI262209:DMI262210 DWE262209:DWE262210 EGA262209:EGA262210 EPW262209:EPW262210 EZS262209:EZS262210 FJO262209:FJO262210 FTK262209:FTK262210 GDG262209:GDG262210 GNC262209:GNC262210 GWY262209:GWY262210 HGU262209:HGU262210 HQQ262209:HQQ262210 IAM262209:IAM262210 IKI262209:IKI262210 IUE262209:IUE262210 JEA262209:JEA262210 JNW262209:JNW262210 JXS262209:JXS262210 KHO262209:KHO262210 KRK262209:KRK262210 LBG262209:LBG262210 LLC262209:LLC262210 LUY262209:LUY262210 MEU262209:MEU262210 MOQ262209:MOQ262210 MYM262209:MYM262210 NII262209:NII262210 NSE262209:NSE262210 OCA262209:OCA262210 OLW262209:OLW262210 OVS262209:OVS262210 PFO262209:PFO262210 PPK262209:PPK262210 PZG262209:PZG262210 QJC262209:QJC262210 QSY262209:QSY262210 RCU262209:RCU262210 RMQ262209:RMQ262210 RWM262209:RWM262210 SGI262209:SGI262210 SQE262209:SQE262210 TAA262209:TAA262210 TJW262209:TJW262210 TTS262209:TTS262210 UDO262209:UDO262210 UNK262209:UNK262210 UXG262209:UXG262210 VHC262209:VHC262210 VQY262209:VQY262210 WAU262209:WAU262210 WKQ262209:WKQ262210 WUM262209:WUM262210 C327745:C327746 IA327745:IA327746 RW327745:RW327746 ABS327745:ABS327746 ALO327745:ALO327746 AVK327745:AVK327746 BFG327745:BFG327746 BPC327745:BPC327746 BYY327745:BYY327746 CIU327745:CIU327746 CSQ327745:CSQ327746 DCM327745:DCM327746 DMI327745:DMI327746 DWE327745:DWE327746 EGA327745:EGA327746 EPW327745:EPW327746 EZS327745:EZS327746 FJO327745:FJO327746 FTK327745:FTK327746 GDG327745:GDG327746 GNC327745:GNC327746 GWY327745:GWY327746 HGU327745:HGU327746 HQQ327745:HQQ327746 IAM327745:IAM327746 IKI327745:IKI327746 IUE327745:IUE327746 JEA327745:JEA327746 JNW327745:JNW327746 JXS327745:JXS327746 KHO327745:KHO327746 KRK327745:KRK327746 LBG327745:LBG327746 LLC327745:LLC327746 LUY327745:LUY327746 MEU327745:MEU327746 MOQ327745:MOQ327746 MYM327745:MYM327746 NII327745:NII327746 NSE327745:NSE327746 OCA327745:OCA327746 OLW327745:OLW327746 OVS327745:OVS327746 PFO327745:PFO327746 PPK327745:PPK327746 PZG327745:PZG327746 QJC327745:QJC327746 QSY327745:QSY327746 RCU327745:RCU327746 RMQ327745:RMQ327746 RWM327745:RWM327746 SGI327745:SGI327746 SQE327745:SQE327746 TAA327745:TAA327746 TJW327745:TJW327746 TTS327745:TTS327746 UDO327745:UDO327746 UNK327745:UNK327746 UXG327745:UXG327746 VHC327745:VHC327746 VQY327745:VQY327746 WAU327745:WAU327746 WKQ327745:WKQ327746 WUM327745:WUM327746 C393281:C393282 IA393281:IA393282 RW393281:RW393282 ABS393281:ABS393282 ALO393281:ALO393282 AVK393281:AVK393282 BFG393281:BFG393282 BPC393281:BPC393282 BYY393281:BYY393282 CIU393281:CIU393282 CSQ393281:CSQ393282 DCM393281:DCM393282 DMI393281:DMI393282 DWE393281:DWE393282 EGA393281:EGA393282 EPW393281:EPW393282 EZS393281:EZS393282 FJO393281:FJO393282 FTK393281:FTK393282 GDG393281:GDG393282 GNC393281:GNC393282 GWY393281:GWY393282 HGU393281:HGU393282 HQQ393281:HQQ393282 IAM393281:IAM393282 IKI393281:IKI393282 IUE393281:IUE393282 JEA393281:JEA393282 JNW393281:JNW393282 JXS393281:JXS393282 KHO393281:KHO393282 KRK393281:KRK393282 LBG393281:LBG393282 LLC393281:LLC393282 LUY393281:LUY393282 MEU393281:MEU393282 MOQ393281:MOQ393282 MYM393281:MYM393282 NII393281:NII393282 NSE393281:NSE393282 OCA393281:OCA393282 OLW393281:OLW393282 OVS393281:OVS393282 PFO393281:PFO393282 PPK393281:PPK393282 PZG393281:PZG393282 QJC393281:QJC393282 QSY393281:QSY393282 RCU393281:RCU393282 RMQ393281:RMQ393282 RWM393281:RWM393282 SGI393281:SGI393282 SQE393281:SQE393282 TAA393281:TAA393282 TJW393281:TJW393282 TTS393281:TTS393282 UDO393281:UDO393282 UNK393281:UNK393282 UXG393281:UXG393282 VHC393281:VHC393282 VQY393281:VQY393282 WAU393281:WAU393282 WKQ393281:WKQ393282 WUM393281:WUM393282 C458817:C458818 IA458817:IA458818 RW458817:RW458818 ABS458817:ABS458818 ALO458817:ALO458818 AVK458817:AVK458818 BFG458817:BFG458818 BPC458817:BPC458818 BYY458817:BYY458818 CIU458817:CIU458818 CSQ458817:CSQ458818 DCM458817:DCM458818 DMI458817:DMI458818 DWE458817:DWE458818 EGA458817:EGA458818 EPW458817:EPW458818 EZS458817:EZS458818 FJO458817:FJO458818 FTK458817:FTK458818 GDG458817:GDG458818 GNC458817:GNC458818 GWY458817:GWY458818 HGU458817:HGU458818 HQQ458817:HQQ458818 IAM458817:IAM458818 IKI458817:IKI458818 IUE458817:IUE458818 JEA458817:JEA458818 JNW458817:JNW458818 JXS458817:JXS458818 KHO458817:KHO458818 KRK458817:KRK458818 LBG458817:LBG458818 LLC458817:LLC458818 LUY458817:LUY458818 MEU458817:MEU458818 MOQ458817:MOQ458818 MYM458817:MYM458818 NII458817:NII458818 NSE458817:NSE458818 OCA458817:OCA458818 OLW458817:OLW458818 OVS458817:OVS458818 PFO458817:PFO458818 PPK458817:PPK458818 PZG458817:PZG458818 QJC458817:QJC458818 QSY458817:QSY458818 RCU458817:RCU458818 RMQ458817:RMQ458818 RWM458817:RWM458818 SGI458817:SGI458818 SQE458817:SQE458818 TAA458817:TAA458818 TJW458817:TJW458818 TTS458817:TTS458818 UDO458817:UDO458818 UNK458817:UNK458818 UXG458817:UXG458818 VHC458817:VHC458818 VQY458817:VQY458818 WAU458817:WAU458818 WKQ458817:WKQ458818 WUM458817:WUM458818 C524353:C524354 IA524353:IA524354 RW524353:RW524354 ABS524353:ABS524354 ALO524353:ALO524354 AVK524353:AVK524354 BFG524353:BFG524354 BPC524353:BPC524354 BYY524353:BYY524354 CIU524353:CIU524354 CSQ524353:CSQ524354 DCM524353:DCM524354 DMI524353:DMI524354 DWE524353:DWE524354 EGA524353:EGA524354 EPW524353:EPW524354 EZS524353:EZS524354 FJO524353:FJO524354 FTK524353:FTK524354 GDG524353:GDG524354 GNC524353:GNC524354 GWY524353:GWY524354 HGU524353:HGU524354 HQQ524353:HQQ524354 IAM524353:IAM524354 IKI524353:IKI524354 IUE524353:IUE524354 JEA524353:JEA524354 JNW524353:JNW524354 JXS524353:JXS524354 KHO524353:KHO524354 KRK524353:KRK524354 LBG524353:LBG524354 LLC524353:LLC524354 LUY524353:LUY524354 MEU524353:MEU524354 MOQ524353:MOQ524354 MYM524353:MYM524354 NII524353:NII524354 NSE524353:NSE524354 OCA524353:OCA524354 OLW524353:OLW524354 OVS524353:OVS524354 PFO524353:PFO524354 PPK524353:PPK524354 PZG524353:PZG524354 QJC524353:QJC524354 QSY524353:QSY524354 RCU524353:RCU524354 RMQ524353:RMQ524354 RWM524353:RWM524354 SGI524353:SGI524354 SQE524353:SQE524354 TAA524353:TAA524354 TJW524353:TJW524354 TTS524353:TTS524354 UDO524353:UDO524354 UNK524353:UNK524354 UXG524353:UXG524354 VHC524353:VHC524354 VQY524353:VQY524354 WAU524353:WAU524354 WKQ524353:WKQ524354 WUM524353:WUM524354 C589889:C589890 IA589889:IA589890 RW589889:RW589890 ABS589889:ABS589890 ALO589889:ALO589890 AVK589889:AVK589890 BFG589889:BFG589890 BPC589889:BPC589890 BYY589889:BYY589890 CIU589889:CIU589890 CSQ589889:CSQ589890 DCM589889:DCM589890 DMI589889:DMI589890 DWE589889:DWE589890 EGA589889:EGA589890 EPW589889:EPW589890 EZS589889:EZS589890 FJO589889:FJO589890 FTK589889:FTK589890 GDG589889:GDG589890 GNC589889:GNC589890 GWY589889:GWY589890 HGU589889:HGU589890 HQQ589889:HQQ589890 IAM589889:IAM589890 IKI589889:IKI589890 IUE589889:IUE589890 JEA589889:JEA589890 JNW589889:JNW589890 JXS589889:JXS589890 KHO589889:KHO589890 KRK589889:KRK589890 LBG589889:LBG589890 LLC589889:LLC589890 LUY589889:LUY589890 MEU589889:MEU589890 MOQ589889:MOQ589890 MYM589889:MYM589890 NII589889:NII589890 NSE589889:NSE589890 OCA589889:OCA589890 OLW589889:OLW589890 OVS589889:OVS589890 PFO589889:PFO589890 PPK589889:PPK589890 PZG589889:PZG589890 QJC589889:QJC589890 QSY589889:QSY589890 RCU589889:RCU589890 RMQ589889:RMQ589890 RWM589889:RWM589890 SGI589889:SGI589890 SQE589889:SQE589890 TAA589889:TAA589890 TJW589889:TJW589890 TTS589889:TTS589890 UDO589889:UDO589890 UNK589889:UNK589890 UXG589889:UXG589890 VHC589889:VHC589890 VQY589889:VQY589890 WAU589889:WAU589890 WKQ589889:WKQ589890 WUM589889:WUM589890 C655425:C655426 IA655425:IA655426 RW655425:RW655426 ABS655425:ABS655426 ALO655425:ALO655426 AVK655425:AVK655426 BFG655425:BFG655426 BPC655425:BPC655426 BYY655425:BYY655426 CIU655425:CIU655426 CSQ655425:CSQ655426 DCM655425:DCM655426 DMI655425:DMI655426 DWE655425:DWE655426 EGA655425:EGA655426 EPW655425:EPW655426 EZS655425:EZS655426 FJO655425:FJO655426 FTK655425:FTK655426 GDG655425:GDG655426 GNC655425:GNC655426 GWY655425:GWY655426 HGU655425:HGU655426 HQQ655425:HQQ655426 IAM655425:IAM655426 IKI655425:IKI655426 IUE655425:IUE655426 JEA655425:JEA655426 JNW655425:JNW655426 JXS655425:JXS655426 KHO655425:KHO655426 KRK655425:KRK655426 LBG655425:LBG655426 LLC655425:LLC655426 LUY655425:LUY655426 MEU655425:MEU655426 MOQ655425:MOQ655426 MYM655425:MYM655426 NII655425:NII655426 NSE655425:NSE655426 OCA655425:OCA655426 OLW655425:OLW655426 OVS655425:OVS655426 PFO655425:PFO655426 PPK655425:PPK655426 PZG655425:PZG655426 QJC655425:QJC655426 QSY655425:QSY655426 RCU655425:RCU655426 RMQ655425:RMQ655426 RWM655425:RWM655426 SGI655425:SGI655426 SQE655425:SQE655426 TAA655425:TAA655426 TJW655425:TJW655426 TTS655425:TTS655426 UDO655425:UDO655426 UNK655425:UNK655426 UXG655425:UXG655426 VHC655425:VHC655426 VQY655425:VQY655426 WAU655425:WAU655426 WKQ655425:WKQ655426 WUM655425:WUM655426 C720961:C720962 IA720961:IA720962 RW720961:RW720962 ABS720961:ABS720962 ALO720961:ALO720962 AVK720961:AVK720962 BFG720961:BFG720962 BPC720961:BPC720962 BYY720961:BYY720962 CIU720961:CIU720962 CSQ720961:CSQ720962 DCM720961:DCM720962 DMI720961:DMI720962 DWE720961:DWE720962 EGA720961:EGA720962 EPW720961:EPW720962 EZS720961:EZS720962 FJO720961:FJO720962 FTK720961:FTK720962 GDG720961:GDG720962 GNC720961:GNC720962 GWY720961:GWY720962 HGU720961:HGU720962 HQQ720961:HQQ720962 IAM720961:IAM720962 IKI720961:IKI720962 IUE720961:IUE720962 JEA720961:JEA720962 JNW720961:JNW720962 JXS720961:JXS720962 KHO720961:KHO720962 KRK720961:KRK720962 LBG720961:LBG720962 LLC720961:LLC720962 LUY720961:LUY720962 MEU720961:MEU720962 MOQ720961:MOQ720962 MYM720961:MYM720962 NII720961:NII720962 NSE720961:NSE720962 OCA720961:OCA720962 OLW720961:OLW720962 OVS720961:OVS720962 PFO720961:PFO720962 PPK720961:PPK720962 PZG720961:PZG720962 QJC720961:QJC720962 QSY720961:QSY720962 RCU720961:RCU720962 RMQ720961:RMQ720962 RWM720961:RWM720962 SGI720961:SGI720962 SQE720961:SQE720962 TAA720961:TAA720962 TJW720961:TJW720962 TTS720961:TTS720962 UDO720961:UDO720962 UNK720961:UNK720962 UXG720961:UXG720962 VHC720961:VHC720962 VQY720961:VQY720962 WAU720961:WAU720962 WKQ720961:WKQ720962 WUM720961:WUM720962 C786497:C786498 IA786497:IA786498 RW786497:RW786498 ABS786497:ABS786498 ALO786497:ALO786498 AVK786497:AVK786498 BFG786497:BFG786498 BPC786497:BPC786498 BYY786497:BYY786498 CIU786497:CIU786498 CSQ786497:CSQ786498 DCM786497:DCM786498 DMI786497:DMI786498 DWE786497:DWE786498 EGA786497:EGA786498 EPW786497:EPW786498 EZS786497:EZS786498 FJO786497:FJO786498 FTK786497:FTK786498 GDG786497:GDG786498 GNC786497:GNC786498 GWY786497:GWY786498 HGU786497:HGU786498 HQQ786497:HQQ786498 IAM786497:IAM786498 IKI786497:IKI786498 IUE786497:IUE786498 JEA786497:JEA786498 JNW786497:JNW786498 JXS786497:JXS786498 KHO786497:KHO786498 KRK786497:KRK786498 LBG786497:LBG786498 LLC786497:LLC786498 LUY786497:LUY786498 MEU786497:MEU786498 MOQ786497:MOQ786498 MYM786497:MYM786498 NII786497:NII786498 NSE786497:NSE786498 OCA786497:OCA786498 OLW786497:OLW786498 OVS786497:OVS786498 PFO786497:PFO786498 PPK786497:PPK786498 PZG786497:PZG786498 QJC786497:QJC786498 QSY786497:QSY786498 RCU786497:RCU786498 RMQ786497:RMQ786498 RWM786497:RWM786498 SGI786497:SGI786498 SQE786497:SQE786498 TAA786497:TAA786498 TJW786497:TJW786498 TTS786497:TTS786498 UDO786497:UDO786498 UNK786497:UNK786498 UXG786497:UXG786498 VHC786497:VHC786498 VQY786497:VQY786498 WAU786497:WAU786498 WKQ786497:WKQ786498 WUM786497:WUM786498 C852033:C852034 IA852033:IA852034 RW852033:RW852034 ABS852033:ABS852034 ALO852033:ALO852034 AVK852033:AVK852034 BFG852033:BFG852034 BPC852033:BPC852034 BYY852033:BYY852034 CIU852033:CIU852034 CSQ852033:CSQ852034 DCM852033:DCM852034 DMI852033:DMI852034 DWE852033:DWE852034 EGA852033:EGA852034 EPW852033:EPW852034 EZS852033:EZS852034 FJO852033:FJO852034 FTK852033:FTK852034 GDG852033:GDG852034 GNC852033:GNC852034 GWY852033:GWY852034 HGU852033:HGU852034 HQQ852033:HQQ852034 IAM852033:IAM852034 IKI852033:IKI852034 IUE852033:IUE852034 JEA852033:JEA852034 JNW852033:JNW852034 JXS852033:JXS852034 KHO852033:KHO852034 KRK852033:KRK852034 LBG852033:LBG852034 LLC852033:LLC852034 LUY852033:LUY852034 MEU852033:MEU852034 MOQ852033:MOQ852034 MYM852033:MYM852034 NII852033:NII852034 NSE852033:NSE852034 OCA852033:OCA852034 OLW852033:OLW852034 OVS852033:OVS852034 PFO852033:PFO852034 PPK852033:PPK852034 PZG852033:PZG852034 QJC852033:QJC852034 QSY852033:QSY852034 RCU852033:RCU852034 RMQ852033:RMQ852034 RWM852033:RWM852034 SGI852033:SGI852034 SQE852033:SQE852034 TAA852033:TAA852034 TJW852033:TJW852034 TTS852033:TTS852034 UDO852033:UDO852034 UNK852033:UNK852034 UXG852033:UXG852034 VHC852033:VHC852034 VQY852033:VQY852034 WAU852033:WAU852034 WKQ852033:WKQ852034 WUM852033:WUM852034 C917569:C917570 IA917569:IA917570 RW917569:RW917570 ABS917569:ABS917570 ALO917569:ALO917570 AVK917569:AVK917570 BFG917569:BFG917570 BPC917569:BPC917570 BYY917569:BYY917570 CIU917569:CIU917570 CSQ917569:CSQ917570 DCM917569:DCM917570 DMI917569:DMI917570 DWE917569:DWE917570 EGA917569:EGA917570 EPW917569:EPW917570 EZS917569:EZS917570 FJO917569:FJO917570 FTK917569:FTK917570 GDG917569:GDG917570 GNC917569:GNC917570 GWY917569:GWY917570 HGU917569:HGU917570 HQQ917569:HQQ917570 IAM917569:IAM917570 IKI917569:IKI917570 IUE917569:IUE917570 JEA917569:JEA917570 JNW917569:JNW917570 JXS917569:JXS917570 KHO917569:KHO917570 KRK917569:KRK917570 LBG917569:LBG917570 LLC917569:LLC917570 LUY917569:LUY917570 MEU917569:MEU917570 MOQ917569:MOQ917570 MYM917569:MYM917570 NII917569:NII917570 NSE917569:NSE917570 OCA917569:OCA917570 OLW917569:OLW917570 OVS917569:OVS917570 PFO917569:PFO917570 PPK917569:PPK917570 PZG917569:PZG917570 QJC917569:QJC917570 QSY917569:QSY917570 RCU917569:RCU917570 RMQ917569:RMQ917570 RWM917569:RWM917570 SGI917569:SGI917570 SQE917569:SQE917570 TAA917569:TAA917570 TJW917569:TJW917570 TTS917569:TTS917570 UDO917569:UDO917570 UNK917569:UNK917570 UXG917569:UXG917570 VHC917569:VHC917570 VQY917569:VQY917570 WAU917569:WAU917570 WKQ917569:WKQ917570 WUM917569:WUM917570 C983105:C983106 IA983105:IA983106 RW983105:RW983106 ABS983105:ABS983106 ALO983105:ALO983106 AVK983105:AVK983106 BFG983105:BFG983106 BPC983105:BPC983106 BYY983105:BYY983106 CIU983105:CIU983106 CSQ983105:CSQ983106 DCM983105:DCM983106 DMI983105:DMI983106 DWE983105:DWE983106 EGA983105:EGA983106 EPW983105:EPW983106 EZS983105:EZS983106 FJO983105:FJO983106 FTK983105:FTK983106 GDG983105:GDG983106 GNC983105:GNC983106 GWY983105:GWY983106 HGU983105:HGU983106 HQQ983105:HQQ983106 IAM983105:IAM983106 IKI983105:IKI983106 IUE983105:IUE983106 JEA983105:JEA983106 JNW983105:JNW983106 JXS983105:JXS983106 KHO983105:KHO983106 KRK983105:KRK983106 LBG983105:LBG983106 LLC983105:LLC983106 LUY983105:LUY983106 MEU983105:MEU983106 MOQ983105:MOQ983106 MYM983105:MYM983106 NII983105:NII983106 NSE983105:NSE983106 OCA983105:OCA983106 OLW983105:OLW983106 OVS983105:OVS983106 PFO983105:PFO983106 PPK983105:PPK983106 PZG983105:PZG983106 QJC983105:QJC983106 QSY983105:QSY983106 RCU983105:RCU983106 RMQ983105:RMQ983106 RWM983105:RWM983106 SGI983105:SGI983106 SQE983105:SQE983106 TAA983105:TAA983106 TJW983105:TJW983106 TTS983105:TTS983106 UDO983105:UDO983106 UNK983105:UNK983106 UXG983105:UXG983106 VHC983105:VHC983106 VQY983105:VQY983106 WAU983105:WAU983106 WKQ983105:WKQ983106 WUM983105:WUM983106 C63:C66" xr:uid="{28883577-7642-413D-B36B-D5AC6A356E13}">
      <formula1>"□,■"</formula1>
    </dataValidation>
    <dataValidation imeMode="halfKatakana" allowBlank="1" showInputMessage="1" showErrorMessage="1" sqref="WUQ983048:WVA983048 IE6:IO6 SA6:SK6 ABW6:ACG6 ALS6:AMC6 AVO6:AVY6 BFK6:BFU6 BPG6:BPQ6 BZC6:BZM6 CIY6:CJI6 CSU6:CTE6 DCQ6:DDA6 DMM6:DMW6 DWI6:DWS6 EGE6:EGO6 EQA6:EQK6 EZW6:FAG6 FJS6:FKC6 FTO6:FTY6 GDK6:GDU6 GNG6:GNQ6 GXC6:GXM6 HGY6:HHI6 HQU6:HRE6 IAQ6:IBA6 IKM6:IKW6 IUI6:IUS6 JEE6:JEO6 JOA6:JOK6 JXW6:JYG6 KHS6:KIC6 KRO6:KRY6 LBK6:LBU6 LLG6:LLQ6 LVC6:LVM6 MEY6:MFI6 MOU6:MPE6 MYQ6:MZA6 NIM6:NIW6 NSI6:NSS6 OCE6:OCO6 OMA6:OMK6 OVW6:OWG6 PFS6:PGC6 PPO6:PPY6 PZK6:PZU6 QJG6:QJQ6 QTC6:QTM6 RCY6:RDI6 RMU6:RNE6 RWQ6:RXA6 SGM6:SGW6 SQI6:SQS6 TAE6:TAO6 TKA6:TKK6 TTW6:TUG6 UDS6:UEC6 UNO6:UNY6 UXK6:UXU6 VHG6:VHQ6 VRC6:VRM6 WAY6:WBI6 WKU6:WLE6 WUQ6:WVA6 IE65544:IO65544 SA65544:SK65544 ABW65544:ACG65544 ALS65544:AMC65544 AVO65544:AVY65544 BFK65544:BFU65544 BPG65544:BPQ65544 BZC65544:BZM65544 CIY65544:CJI65544 CSU65544:CTE65544 DCQ65544:DDA65544 DMM65544:DMW65544 DWI65544:DWS65544 EGE65544:EGO65544 EQA65544:EQK65544 EZW65544:FAG65544 FJS65544:FKC65544 FTO65544:FTY65544 GDK65544:GDU65544 GNG65544:GNQ65544 GXC65544:GXM65544 HGY65544:HHI65544 HQU65544:HRE65544 IAQ65544:IBA65544 IKM65544:IKW65544 IUI65544:IUS65544 JEE65544:JEO65544 JOA65544:JOK65544 JXW65544:JYG65544 KHS65544:KIC65544 KRO65544:KRY65544 LBK65544:LBU65544 LLG65544:LLQ65544 LVC65544:LVM65544 MEY65544:MFI65544 MOU65544:MPE65544 MYQ65544:MZA65544 NIM65544:NIW65544 NSI65544:NSS65544 OCE65544:OCO65544 OMA65544:OMK65544 OVW65544:OWG65544 PFS65544:PGC65544 PPO65544:PPY65544 PZK65544:PZU65544 QJG65544:QJQ65544 QTC65544:QTM65544 RCY65544:RDI65544 RMU65544:RNE65544 RWQ65544:RXA65544 SGM65544:SGW65544 SQI65544:SQS65544 TAE65544:TAO65544 TKA65544:TKK65544 TTW65544:TUG65544 UDS65544:UEC65544 UNO65544:UNY65544 UXK65544:UXU65544 VHG65544:VHQ65544 VRC65544:VRM65544 WAY65544:WBI65544 WKU65544:WLE65544 WUQ65544:WVA65544 IE131080:IO131080 SA131080:SK131080 ABW131080:ACG131080 ALS131080:AMC131080 AVO131080:AVY131080 BFK131080:BFU131080 BPG131080:BPQ131080 BZC131080:BZM131080 CIY131080:CJI131080 CSU131080:CTE131080 DCQ131080:DDA131080 DMM131080:DMW131080 DWI131080:DWS131080 EGE131080:EGO131080 EQA131080:EQK131080 EZW131080:FAG131080 FJS131080:FKC131080 FTO131080:FTY131080 GDK131080:GDU131080 GNG131080:GNQ131080 GXC131080:GXM131080 HGY131080:HHI131080 HQU131080:HRE131080 IAQ131080:IBA131080 IKM131080:IKW131080 IUI131080:IUS131080 JEE131080:JEO131080 JOA131080:JOK131080 JXW131080:JYG131080 KHS131080:KIC131080 KRO131080:KRY131080 LBK131080:LBU131080 LLG131080:LLQ131080 LVC131080:LVM131080 MEY131080:MFI131080 MOU131080:MPE131080 MYQ131080:MZA131080 NIM131080:NIW131080 NSI131080:NSS131080 OCE131080:OCO131080 OMA131080:OMK131080 OVW131080:OWG131080 PFS131080:PGC131080 PPO131080:PPY131080 PZK131080:PZU131080 QJG131080:QJQ131080 QTC131080:QTM131080 RCY131080:RDI131080 RMU131080:RNE131080 RWQ131080:RXA131080 SGM131080:SGW131080 SQI131080:SQS131080 TAE131080:TAO131080 TKA131080:TKK131080 TTW131080:TUG131080 UDS131080:UEC131080 UNO131080:UNY131080 UXK131080:UXU131080 VHG131080:VHQ131080 VRC131080:VRM131080 WAY131080:WBI131080 WKU131080:WLE131080 WUQ131080:WVA131080 IE196616:IO196616 SA196616:SK196616 ABW196616:ACG196616 ALS196616:AMC196616 AVO196616:AVY196616 BFK196616:BFU196616 BPG196616:BPQ196616 BZC196616:BZM196616 CIY196616:CJI196616 CSU196616:CTE196616 DCQ196616:DDA196616 DMM196616:DMW196616 DWI196616:DWS196616 EGE196616:EGO196616 EQA196616:EQK196616 EZW196616:FAG196616 FJS196616:FKC196616 FTO196616:FTY196616 GDK196616:GDU196616 GNG196616:GNQ196616 GXC196616:GXM196616 HGY196616:HHI196616 HQU196616:HRE196616 IAQ196616:IBA196616 IKM196616:IKW196616 IUI196616:IUS196616 JEE196616:JEO196616 JOA196616:JOK196616 JXW196616:JYG196616 KHS196616:KIC196616 KRO196616:KRY196616 LBK196616:LBU196616 LLG196616:LLQ196616 LVC196616:LVM196616 MEY196616:MFI196616 MOU196616:MPE196616 MYQ196616:MZA196616 NIM196616:NIW196616 NSI196616:NSS196616 OCE196616:OCO196616 OMA196616:OMK196616 OVW196616:OWG196616 PFS196616:PGC196616 PPO196616:PPY196616 PZK196616:PZU196616 QJG196616:QJQ196616 QTC196616:QTM196616 RCY196616:RDI196616 RMU196616:RNE196616 RWQ196616:RXA196616 SGM196616:SGW196616 SQI196616:SQS196616 TAE196616:TAO196616 TKA196616:TKK196616 TTW196616:TUG196616 UDS196616:UEC196616 UNO196616:UNY196616 UXK196616:UXU196616 VHG196616:VHQ196616 VRC196616:VRM196616 WAY196616:WBI196616 WKU196616:WLE196616 WUQ196616:WVA196616 IE262152:IO262152 SA262152:SK262152 ABW262152:ACG262152 ALS262152:AMC262152 AVO262152:AVY262152 BFK262152:BFU262152 BPG262152:BPQ262152 BZC262152:BZM262152 CIY262152:CJI262152 CSU262152:CTE262152 DCQ262152:DDA262152 DMM262152:DMW262152 DWI262152:DWS262152 EGE262152:EGO262152 EQA262152:EQK262152 EZW262152:FAG262152 FJS262152:FKC262152 FTO262152:FTY262152 GDK262152:GDU262152 GNG262152:GNQ262152 GXC262152:GXM262152 HGY262152:HHI262152 HQU262152:HRE262152 IAQ262152:IBA262152 IKM262152:IKW262152 IUI262152:IUS262152 JEE262152:JEO262152 JOA262152:JOK262152 JXW262152:JYG262152 KHS262152:KIC262152 KRO262152:KRY262152 LBK262152:LBU262152 LLG262152:LLQ262152 LVC262152:LVM262152 MEY262152:MFI262152 MOU262152:MPE262152 MYQ262152:MZA262152 NIM262152:NIW262152 NSI262152:NSS262152 OCE262152:OCO262152 OMA262152:OMK262152 OVW262152:OWG262152 PFS262152:PGC262152 PPO262152:PPY262152 PZK262152:PZU262152 QJG262152:QJQ262152 QTC262152:QTM262152 RCY262152:RDI262152 RMU262152:RNE262152 RWQ262152:RXA262152 SGM262152:SGW262152 SQI262152:SQS262152 TAE262152:TAO262152 TKA262152:TKK262152 TTW262152:TUG262152 UDS262152:UEC262152 UNO262152:UNY262152 UXK262152:UXU262152 VHG262152:VHQ262152 VRC262152:VRM262152 WAY262152:WBI262152 WKU262152:WLE262152 WUQ262152:WVA262152 IE327688:IO327688 SA327688:SK327688 ABW327688:ACG327688 ALS327688:AMC327688 AVO327688:AVY327688 BFK327688:BFU327688 BPG327688:BPQ327688 BZC327688:BZM327688 CIY327688:CJI327688 CSU327688:CTE327688 DCQ327688:DDA327688 DMM327688:DMW327688 DWI327688:DWS327688 EGE327688:EGO327688 EQA327688:EQK327688 EZW327688:FAG327688 FJS327688:FKC327688 FTO327688:FTY327688 GDK327688:GDU327688 GNG327688:GNQ327688 GXC327688:GXM327688 HGY327688:HHI327688 HQU327688:HRE327688 IAQ327688:IBA327688 IKM327688:IKW327688 IUI327688:IUS327688 JEE327688:JEO327688 JOA327688:JOK327688 JXW327688:JYG327688 KHS327688:KIC327688 KRO327688:KRY327688 LBK327688:LBU327688 LLG327688:LLQ327688 LVC327688:LVM327688 MEY327688:MFI327688 MOU327688:MPE327688 MYQ327688:MZA327688 NIM327688:NIW327688 NSI327688:NSS327688 OCE327688:OCO327688 OMA327688:OMK327688 OVW327688:OWG327688 PFS327688:PGC327688 PPO327688:PPY327688 PZK327688:PZU327688 QJG327688:QJQ327688 QTC327688:QTM327688 RCY327688:RDI327688 RMU327688:RNE327688 RWQ327688:RXA327688 SGM327688:SGW327688 SQI327688:SQS327688 TAE327688:TAO327688 TKA327688:TKK327688 TTW327688:TUG327688 UDS327688:UEC327688 UNO327688:UNY327688 UXK327688:UXU327688 VHG327688:VHQ327688 VRC327688:VRM327688 WAY327688:WBI327688 WKU327688:WLE327688 WUQ327688:WVA327688 IE393224:IO393224 SA393224:SK393224 ABW393224:ACG393224 ALS393224:AMC393224 AVO393224:AVY393224 BFK393224:BFU393224 BPG393224:BPQ393224 BZC393224:BZM393224 CIY393224:CJI393224 CSU393224:CTE393224 DCQ393224:DDA393224 DMM393224:DMW393224 DWI393224:DWS393224 EGE393224:EGO393224 EQA393224:EQK393224 EZW393224:FAG393224 FJS393224:FKC393224 FTO393224:FTY393224 GDK393224:GDU393224 GNG393224:GNQ393224 GXC393224:GXM393224 HGY393224:HHI393224 HQU393224:HRE393224 IAQ393224:IBA393224 IKM393224:IKW393224 IUI393224:IUS393224 JEE393224:JEO393224 JOA393224:JOK393224 JXW393224:JYG393224 KHS393224:KIC393224 KRO393224:KRY393224 LBK393224:LBU393224 LLG393224:LLQ393224 LVC393224:LVM393224 MEY393224:MFI393224 MOU393224:MPE393224 MYQ393224:MZA393224 NIM393224:NIW393224 NSI393224:NSS393224 OCE393224:OCO393224 OMA393224:OMK393224 OVW393224:OWG393224 PFS393224:PGC393224 PPO393224:PPY393224 PZK393224:PZU393224 QJG393224:QJQ393224 QTC393224:QTM393224 RCY393224:RDI393224 RMU393224:RNE393224 RWQ393224:RXA393224 SGM393224:SGW393224 SQI393224:SQS393224 TAE393224:TAO393224 TKA393224:TKK393224 TTW393224:TUG393224 UDS393224:UEC393224 UNO393224:UNY393224 UXK393224:UXU393224 VHG393224:VHQ393224 VRC393224:VRM393224 WAY393224:WBI393224 WKU393224:WLE393224 WUQ393224:WVA393224 IE458760:IO458760 SA458760:SK458760 ABW458760:ACG458760 ALS458760:AMC458760 AVO458760:AVY458760 BFK458760:BFU458760 BPG458760:BPQ458760 BZC458760:BZM458760 CIY458760:CJI458760 CSU458760:CTE458760 DCQ458760:DDA458760 DMM458760:DMW458760 DWI458760:DWS458760 EGE458760:EGO458760 EQA458760:EQK458760 EZW458760:FAG458760 FJS458760:FKC458760 FTO458760:FTY458760 GDK458760:GDU458760 GNG458760:GNQ458760 GXC458760:GXM458760 HGY458760:HHI458760 HQU458760:HRE458760 IAQ458760:IBA458760 IKM458760:IKW458760 IUI458760:IUS458760 JEE458760:JEO458760 JOA458760:JOK458760 JXW458760:JYG458760 KHS458760:KIC458760 KRO458760:KRY458760 LBK458760:LBU458760 LLG458760:LLQ458760 LVC458760:LVM458760 MEY458760:MFI458760 MOU458760:MPE458760 MYQ458760:MZA458760 NIM458760:NIW458760 NSI458760:NSS458760 OCE458760:OCO458760 OMA458760:OMK458760 OVW458760:OWG458760 PFS458760:PGC458760 PPO458760:PPY458760 PZK458760:PZU458760 QJG458760:QJQ458760 QTC458760:QTM458760 RCY458760:RDI458760 RMU458760:RNE458760 RWQ458760:RXA458760 SGM458760:SGW458760 SQI458760:SQS458760 TAE458760:TAO458760 TKA458760:TKK458760 TTW458760:TUG458760 UDS458760:UEC458760 UNO458760:UNY458760 UXK458760:UXU458760 VHG458760:VHQ458760 VRC458760:VRM458760 WAY458760:WBI458760 WKU458760:WLE458760 WUQ458760:WVA458760 IE524296:IO524296 SA524296:SK524296 ABW524296:ACG524296 ALS524296:AMC524296 AVO524296:AVY524296 BFK524296:BFU524296 BPG524296:BPQ524296 BZC524296:BZM524296 CIY524296:CJI524296 CSU524296:CTE524296 DCQ524296:DDA524296 DMM524296:DMW524296 DWI524296:DWS524296 EGE524296:EGO524296 EQA524296:EQK524296 EZW524296:FAG524296 FJS524296:FKC524296 FTO524296:FTY524296 GDK524296:GDU524296 GNG524296:GNQ524296 GXC524296:GXM524296 HGY524296:HHI524296 HQU524296:HRE524296 IAQ524296:IBA524296 IKM524296:IKW524296 IUI524296:IUS524296 JEE524296:JEO524296 JOA524296:JOK524296 JXW524296:JYG524296 KHS524296:KIC524296 KRO524296:KRY524296 LBK524296:LBU524296 LLG524296:LLQ524296 LVC524296:LVM524296 MEY524296:MFI524296 MOU524296:MPE524296 MYQ524296:MZA524296 NIM524296:NIW524296 NSI524296:NSS524296 OCE524296:OCO524296 OMA524296:OMK524296 OVW524296:OWG524296 PFS524296:PGC524296 PPO524296:PPY524296 PZK524296:PZU524296 QJG524296:QJQ524296 QTC524296:QTM524296 RCY524296:RDI524296 RMU524296:RNE524296 RWQ524296:RXA524296 SGM524296:SGW524296 SQI524296:SQS524296 TAE524296:TAO524296 TKA524296:TKK524296 TTW524296:TUG524296 UDS524296:UEC524296 UNO524296:UNY524296 UXK524296:UXU524296 VHG524296:VHQ524296 VRC524296:VRM524296 WAY524296:WBI524296 WKU524296:WLE524296 WUQ524296:WVA524296 IE589832:IO589832 SA589832:SK589832 ABW589832:ACG589832 ALS589832:AMC589832 AVO589832:AVY589832 BFK589832:BFU589832 BPG589832:BPQ589832 BZC589832:BZM589832 CIY589832:CJI589832 CSU589832:CTE589832 DCQ589832:DDA589832 DMM589832:DMW589832 DWI589832:DWS589832 EGE589832:EGO589832 EQA589832:EQK589832 EZW589832:FAG589832 FJS589832:FKC589832 FTO589832:FTY589832 GDK589832:GDU589832 GNG589832:GNQ589832 GXC589832:GXM589832 HGY589832:HHI589832 HQU589832:HRE589832 IAQ589832:IBA589832 IKM589832:IKW589832 IUI589832:IUS589832 JEE589832:JEO589832 JOA589832:JOK589832 JXW589832:JYG589832 KHS589832:KIC589832 KRO589832:KRY589832 LBK589832:LBU589832 LLG589832:LLQ589832 LVC589832:LVM589832 MEY589832:MFI589832 MOU589832:MPE589832 MYQ589832:MZA589832 NIM589832:NIW589832 NSI589832:NSS589832 OCE589832:OCO589832 OMA589832:OMK589832 OVW589832:OWG589832 PFS589832:PGC589832 PPO589832:PPY589832 PZK589832:PZU589832 QJG589832:QJQ589832 QTC589832:QTM589832 RCY589832:RDI589832 RMU589832:RNE589832 RWQ589832:RXA589832 SGM589832:SGW589832 SQI589832:SQS589832 TAE589832:TAO589832 TKA589832:TKK589832 TTW589832:TUG589832 UDS589832:UEC589832 UNO589832:UNY589832 UXK589832:UXU589832 VHG589832:VHQ589832 VRC589832:VRM589832 WAY589832:WBI589832 WKU589832:WLE589832 WUQ589832:WVA589832 IE655368:IO655368 SA655368:SK655368 ABW655368:ACG655368 ALS655368:AMC655368 AVO655368:AVY655368 BFK655368:BFU655368 BPG655368:BPQ655368 BZC655368:BZM655368 CIY655368:CJI655368 CSU655368:CTE655368 DCQ655368:DDA655368 DMM655368:DMW655368 DWI655368:DWS655368 EGE655368:EGO655368 EQA655368:EQK655368 EZW655368:FAG655368 FJS655368:FKC655368 FTO655368:FTY655368 GDK655368:GDU655368 GNG655368:GNQ655368 GXC655368:GXM655368 HGY655368:HHI655368 HQU655368:HRE655368 IAQ655368:IBA655368 IKM655368:IKW655368 IUI655368:IUS655368 JEE655368:JEO655368 JOA655368:JOK655368 JXW655368:JYG655368 KHS655368:KIC655368 KRO655368:KRY655368 LBK655368:LBU655368 LLG655368:LLQ655368 LVC655368:LVM655368 MEY655368:MFI655368 MOU655368:MPE655368 MYQ655368:MZA655368 NIM655368:NIW655368 NSI655368:NSS655368 OCE655368:OCO655368 OMA655368:OMK655368 OVW655368:OWG655368 PFS655368:PGC655368 PPO655368:PPY655368 PZK655368:PZU655368 QJG655368:QJQ655368 QTC655368:QTM655368 RCY655368:RDI655368 RMU655368:RNE655368 RWQ655368:RXA655368 SGM655368:SGW655368 SQI655368:SQS655368 TAE655368:TAO655368 TKA655368:TKK655368 TTW655368:TUG655368 UDS655368:UEC655368 UNO655368:UNY655368 UXK655368:UXU655368 VHG655368:VHQ655368 VRC655368:VRM655368 WAY655368:WBI655368 WKU655368:WLE655368 WUQ655368:WVA655368 IE720904:IO720904 SA720904:SK720904 ABW720904:ACG720904 ALS720904:AMC720904 AVO720904:AVY720904 BFK720904:BFU720904 BPG720904:BPQ720904 BZC720904:BZM720904 CIY720904:CJI720904 CSU720904:CTE720904 DCQ720904:DDA720904 DMM720904:DMW720904 DWI720904:DWS720904 EGE720904:EGO720904 EQA720904:EQK720904 EZW720904:FAG720904 FJS720904:FKC720904 FTO720904:FTY720904 GDK720904:GDU720904 GNG720904:GNQ720904 GXC720904:GXM720904 HGY720904:HHI720904 HQU720904:HRE720904 IAQ720904:IBA720904 IKM720904:IKW720904 IUI720904:IUS720904 JEE720904:JEO720904 JOA720904:JOK720904 JXW720904:JYG720904 KHS720904:KIC720904 KRO720904:KRY720904 LBK720904:LBU720904 LLG720904:LLQ720904 LVC720904:LVM720904 MEY720904:MFI720904 MOU720904:MPE720904 MYQ720904:MZA720904 NIM720904:NIW720904 NSI720904:NSS720904 OCE720904:OCO720904 OMA720904:OMK720904 OVW720904:OWG720904 PFS720904:PGC720904 PPO720904:PPY720904 PZK720904:PZU720904 QJG720904:QJQ720904 QTC720904:QTM720904 RCY720904:RDI720904 RMU720904:RNE720904 RWQ720904:RXA720904 SGM720904:SGW720904 SQI720904:SQS720904 TAE720904:TAO720904 TKA720904:TKK720904 TTW720904:TUG720904 UDS720904:UEC720904 UNO720904:UNY720904 UXK720904:UXU720904 VHG720904:VHQ720904 VRC720904:VRM720904 WAY720904:WBI720904 WKU720904:WLE720904 WUQ720904:WVA720904 IE786440:IO786440 SA786440:SK786440 ABW786440:ACG786440 ALS786440:AMC786440 AVO786440:AVY786440 BFK786440:BFU786440 BPG786440:BPQ786440 BZC786440:BZM786440 CIY786440:CJI786440 CSU786440:CTE786440 DCQ786440:DDA786440 DMM786440:DMW786440 DWI786440:DWS786440 EGE786440:EGO786440 EQA786440:EQK786440 EZW786440:FAG786440 FJS786440:FKC786440 FTO786440:FTY786440 GDK786440:GDU786440 GNG786440:GNQ786440 GXC786440:GXM786440 HGY786440:HHI786440 HQU786440:HRE786440 IAQ786440:IBA786440 IKM786440:IKW786440 IUI786440:IUS786440 JEE786440:JEO786440 JOA786440:JOK786440 JXW786440:JYG786440 KHS786440:KIC786440 KRO786440:KRY786440 LBK786440:LBU786440 LLG786440:LLQ786440 LVC786440:LVM786440 MEY786440:MFI786440 MOU786440:MPE786440 MYQ786440:MZA786440 NIM786440:NIW786440 NSI786440:NSS786440 OCE786440:OCO786440 OMA786440:OMK786440 OVW786440:OWG786440 PFS786440:PGC786440 PPO786440:PPY786440 PZK786440:PZU786440 QJG786440:QJQ786440 QTC786440:QTM786440 RCY786440:RDI786440 RMU786440:RNE786440 RWQ786440:RXA786440 SGM786440:SGW786440 SQI786440:SQS786440 TAE786440:TAO786440 TKA786440:TKK786440 TTW786440:TUG786440 UDS786440:UEC786440 UNO786440:UNY786440 UXK786440:UXU786440 VHG786440:VHQ786440 VRC786440:VRM786440 WAY786440:WBI786440 WKU786440:WLE786440 WUQ786440:WVA786440 IE851976:IO851976 SA851976:SK851976 ABW851976:ACG851976 ALS851976:AMC851976 AVO851976:AVY851976 BFK851976:BFU851976 BPG851976:BPQ851976 BZC851976:BZM851976 CIY851976:CJI851976 CSU851976:CTE851976 DCQ851976:DDA851976 DMM851976:DMW851976 DWI851976:DWS851976 EGE851976:EGO851976 EQA851976:EQK851976 EZW851976:FAG851976 FJS851976:FKC851976 FTO851976:FTY851976 GDK851976:GDU851976 GNG851976:GNQ851976 GXC851976:GXM851976 HGY851976:HHI851976 HQU851976:HRE851976 IAQ851976:IBA851976 IKM851976:IKW851976 IUI851976:IUS851976 JEE851976:JEO851976 JOA851976:JOK851976 JXW851976:JYG851976 KHS851976:KIC851976 KRO851976:KRY851976 LBK851976:LBU851976 LLG851976:LLQ851976 LVC851976:LVM851976 MEY851976:MFI851976 MOU851976:MPE851976 MYQ851976:MZA851976 NIM851976:NIW851976 NSI851976:NSS851976 OCE851976:OCO851976 OMA851976:OMK851976 OVW851976:OWG851976 PFS851976:PGC851976 PPO851976:PPY851976 PZK851976:PZU851976 QJG851976:QJQ851976 QTC851976:QTM851976 RCY851976:RDI851976 RMU851976:RNE851976 RWQ851976:RXA851976 SGM851976:SGW851976 SQI851976:SQS851976 TAE851976:TAO851976 TKA851976:TKK851976 TTW851976:TUG851976 UDS851976:UEC851976 UNO851976:UNY851976 UXK851976:UXU851976 VHG851976:VHQ851976 VRC851976:VRM851976 WAY851976:WBI851976 WKU851976:WLE851976 WUQ851976:WVA851976 IE917512:IO917512 SA917512:SK917512 ABW917512:ACG917512 ALS917512:AMC917512 AVO917512:AVY917512 BFK917512:BFU917512 BPG917512:BPQ917512 BZC917512:BZM917512 CIY917512:CJI917512 CSU917512:CTE917512 DCQ917512:DDA917512 DMM917512:DMW917512 DWI917512:DWS917512 EGE917512:EGO917512 EQA917512:EQK917512 EZW917512:FAG917512 FJS917512:FKC917512 FTO917512:FTY917512 GDK917512:GDU917512 GNG917512:GNQ917512 GXC917512:GXM917512 HGY917512:HHI917512 HQU917512:HRE917512 IAQ917512:IBA917512 IKM917512:IKW917512 IUI917512:IUS917512 JEE917512:JEO917512 JOA917512:JOK917512 JXW917512:JYG917512 KHS917512:KIC917512 KRO917512:KRY917512 LBK917512:LBU917512 LLG917512:LLQ917512 LVC917512:LVM917512 MEY917512:MFI917512 MOU917512:MPE917512 MYQ917512:MZA917512 NIM917512:NIW917512 NSI917512:NSS917512 OCE917512:OCO917512 OMA917512:OMK917512 OVW917512:OWG917512 PFS917512:PGC917512 PPO917512:PPY917512 PZK917512:PZU917512 QJG917512:QJQ917512 QTC917512:QTM917512 RCY917512:RDI917512 RMU917512:RNE917512 RWQ917512:RXA917512 SGM917512:SGW917512 SQI917512:SQS917512 TAE917512:TAO917512 TKA917512:TKK917512 TTW917512:TUG917512 UDS917512:UEC917512 UNO917512:UNY917512 UXK917512:UXU917512 VHG917512:VHQ917512 VRC917512:VRM917512 WAY917512:WBI917512 WKU917512:WLE917512 WUQ917512:WVA917512 IE983048:IO983048 SA983048:SK983048 ABW983048:ACG983048 ALS983048:AMC983048 AVO983048:AVY983048 BFK983048:BFU983048 BPG983048:BPQ983048 BZC983048:BZM983048 CIY983048:CJI983048 CSU983048:CTE983048 DCQ983048:DDA983048 DMM983048:DMW983048 DWI983048:DWS983048 EGE983048:EGO983048 EQA983048:EQK983048 EZW983048:FAG983048 FJS983048:FKC983048 FTO983048:FTY983048 GDK983048:GDU983048 GNG983048:GNQ983048 GXC983048:GXM983048 HGY983048:HHI983048 HQU983048:HRE983048 IAQ983048:IBA983048 IKM983048:IKW983048 IUI983048:IUS983048 JEE983048:JEO983048 JOA983048:JOK983048 JXW983048:JYG983048 KHS983048:KIC983048 KRO983048:KRY983048 LBK983048:LBU983048 LLG983048:LLQ983048 LVC983048:LVM983048 MEY983048:MFI983048 MOU983048:MPE983048 MYQ983048:MZA983048 NIM983048:NIW983048 NSI983048:NSS983048 OCE983048:OCO983048 OMA983048:OMK983048 OVW983048:OWG983048 PFS983048:PGC983048 PPO983048:PPY983048 PZK983048:PZU983048 QJG983048:QJQ983048 QTC983048:QTM983048 RCY983048:RDI983048 RMU983048:RNE983048 RWQ983048:RXA983048 SGM983048:SGW983048 SQI983048:SQS983048 TAE983048:TAO983048 TKA983048:TKK983048 TTW983048:TUG983048 UDS983048:UEC983048 UNO983048:UNY983048 UXK983048:UXU983048 VHG983048:VHQ983048 VRC983048:VRM983048 WAY983048:WBI983048 WKU983048:WLE983048 G720904:Q720904 L47 G851976:Q851976 G917512:Q917512 G786440:Q786440 L65:L66 L56 J6:L6 G983048:Q983048 L38 G65544:Q65544 G131080:Q131080 G196616:Q196616 G262152:Q262152 G327688:Q327688 G393224:Q393224 G458760:Q458760 G524296:Q524296 G589832:Q589832 G655368:Q655368" xr:uid="{EF63E5F2-2B24-4CAC-BC74-D7E1D7590BC8}"/>
    <dataValidation type="list" allowBlank="1" showInputMessage="1" showErrorMessage="1" sqref="T36:V36 T45:V45 T26:V26 T54:V54" xr:uid="{BE60C074-D748-4E9E-848C-5F6D6A9C294B}">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M52:N52 M45:N45 M26:N26 M34:N34 M24:N24 M43:N43 M36:N36 M54:N54" xr:uid="{7AC6D350-3330-4F78-8A7A-E27BE6F2CDA5}">
      <formula1>"一級,二級,木造,,"</formula1>
    </dataValidation>
    <dataValidation type="list" allowBlank="1" showInputMessage="1" showErrorMessage="1" sqref="T24:V24 T34:V34 T43:V43 T52:V52" xr:uid="{F407CDEF-E375-4762-A3B8-03DF92338354}">
      <formula1>$P$78:$P$125</formula1>
    </dataValidation>
  </dataValidations>
  <pageMargins left="0.70866141732283472" right="0.70866141732283472" top="0.6692913385826772" bottom="0.51181102362204722" header="0.31496062992125984" footer="0.31496062992125984"/>
  <pageSetup paperSize="9" scale="95" fitToHeight="3" orientation="portrait" blackAndWhite="1" r:id="rId1"/>
  <headerFooter>
    <oddFooter>&amp;R&amp;"ＭＳ 明朝,標準"2025.4.1 KBI(共同住宅等)</oddFooter>
  </headerFooter>
  <rowBreaks count="1" manualBreakCount="1">
    <brk id="50" min="1" max="31"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5DD7946-6BFC-483A-8ECC-25744D652965}">
          <x14:formula1>
            <xm:f>"一級,二級,木造"</xm:f>
          </x14:formula1>
          <xm:sqref>WKV983068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H65562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H131098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H196634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H262170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H327706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H393242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H458778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H524314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H589850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H655386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H720922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H786458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H851994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H917530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H983066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 TTX983066 UDT983066 UNP983066 UXL983066 VHH983066 VRD983066 WAZ983066 WKV983066 WUR983066 VHH983068 IF34 SB34 ABX34 ALT34 AVP34 BFL34 BPH34 BZD34 CIZ34 CSV34 DCR34 DMN34 DWJ34 EGF34 EQB34 EZX34 FJT34 FTP34 GDL34 GNH34 GXD34 HGZ34 HQV34 IAR34 IKN34 IUJ34 JEF34 JOB34 JXX34 KHT34 KRP34 LBL34 LLH34 LVD34 MEZ34 MOV34 MYR34 NIN34 NSJ34 OCF34 OMB34 OVX34 PFT34 PPP34 PZL34 QJH34 QTD34 RCZ34 RMV34 RWR34 SGN34 SQJ34 TAF34 TKB34 TTX34 UDT34 UNP34 UXL34 VHH34 VRD34 WAZ34 WKV34 WUR34 H65572 IF65572 SB65572 ABX65572 ALT65572 AVP65572 BFL65572 BPH65572 BZD65572 CIZ65572 CSV65572 DCR65572 DMN65572 DWJ65572 EGF65572 EQB65572 EZX65572 FJT65572 FTP65572 GDL65572 GNH65572 GXD65572 HGZ65572 HQV65572 IAR65572 IKN65572 IUJ65572 JEF65572 JOB65572 JXX65572 KHT65572 KRP65572 LBL65572 LLH65572 LVD65572 MEZ65572 MOV65572 MYR65572 NIN65572 NSJ65572 OCF65572 OMB65572 OVX65572 PFT65572 PPP65572 PZL65572 QJH65572 QTD65572 RCZ65572 RMV65572 RWR65572 SGN65572 SQJ65572 TAF65572 TKB65572 TTX65572 UDT65572 UNP65572 UXL65572 VHH65572 VRD65572 WAZ65572 WKV65572 WUR65572 H131108 IF131108 SB131108 ABX131108 ALT131108 AVP131108 BFL131108 BPH131108 BZD131108 CIZ131108 CSV131108 DCR131108 DMN131108 DWJ131108 EGF131108 EQB131108 EZX131108 FJT131108 FTP131108 GDL131108 GNH131108 GXD131108 HGZ131108 HQV131108 IAR131108 IKN131108 IUJ131108 JEF131108 JOB131108 JXX131108 KHT131108 KRP131108 LBL131108 LLH131108 LVD131108 MEZ131108 MOV131108 MYR131108 NIN131108 NSJ131108 OCF131108 OMB131108 OVX131108 PFT131108 PPP131108 PZL131108 QJH131108 QTD131108 RCZ131108 RMV131108 RWR131108 SGN131108 SQJ131108 TAF131108 TKB131108 TTX131108 UDT131108 UNP131108 UXL131108 VHH131108 VRD131108 WAZ131108 WKV131108 WUR131108 H196644 IF196644 SB196644 ABX196644 ALT196644 AVP196644 BFL196644 BPH196644 BZD196644 CIZ196644 CSV196644 DCR196644 DMN196644 DWJ196644 EGF196644 EQB196644 EZX196644 FJT196644 FTP196644 GDL196644 GNH196644 GXD196644 HGZ196644 HQV196644 IAR196644 IKN196644 IUJ196644 JEF196644 JOB196644 JXX196644 KHT196644 KRP196644 LBL196644 LLH196644 LVD196644 MEZ196644 MOV196644 MYR196644 NIN196644 NSJ196644 OCF196644 OMB196644 OVX196644 PFT196644 PPP196644 PZL196644 QJH196644 QTD196644 RCZ196644 RMV196644 RWR196644 SGN196644 SQJ196644 TAF196644 TKB196644 TTX196644 UDT196644 UNP196644 UXL196644 VHH196644 VRD196644 WAZ196644 WKV196644 WUR196644 H262180 IF262180 SB262180 ABX262180 ALT262180 AVP262180 BFL262180 BPH262180 BZD262180 CIZ262180 CSV262180 DCR262180 DMN262180 DWJ262180 EGF262180 EQB262180 EZX262180 FJT262180 FTP262180 GDL262180 GNH262180 GXD262180 HGZ262180 HQV262180 IAR262180 IKN262180 IUJ262180 JEF262180 JOB262180 JXX262180 KHT262180 KRP262180 LBL262180 LLH262180 LVD262180 MEZ262180 MOV262180 MYR262180 NIN262180 NSJ262180 OCF262180 OMB262180 OVX262180 PFT262180 PPP262180 PZL262180 QJH262180 QTD262180 RCZ262180 RMV262180 RWR262180 SGN262180 SQJ262180 TAF262180 TKB262180 TTX262180 UDT262180 UNP262180 UXL262180 VHH262180 VRD262180 WAZ262180 WKV262180 WUR262180 H327716 IF327716 SB327716 ABX327716 ALT327716 AVP327716 BFL327716 BPH327716 BZD327716 CIZ327716 CSV327716 DCR327716 DMN327716 DWJ327716 EGF327716 EQB327716 EZX327716 FJT327716 FTP327716 GDL327716 GNH327716 GXD327716 HGZ327716 HQV327716 IAR327716 IKN327716 IUJ327716 JEF327716 JOB327716 JXX327716 KHT327716 KRP327716 LBL327716 LLH327716 LVD327716 MEZ327716 MOV327716 MYR327716 NIN327716 NSJ327716 OCF327716 OMB327716 OVX327716 PFT327716 PPP327716 PZL327716 QJH327716 QTD327716 RCZ327716 RMV327716 RWR327716 SGN327716 SQJ327716 TAF327716 TKB327716 TTX327716 UDT327716 UNP327716 UXL327716 VHH327716 VRD327716 WAZ327716 WKV327716 WUR327716 H393252 IF393252 SB393252 ABX393252 ALT393252 AVP393252 BFL393252 BPH393252 BZD393252 CIZ393252 CSV393252 DCR393252 DMN393252 DWJ393252 EGF393252 EQB393252 EZX393252 FJT393252 FTP393252 GDL393252 GNH393252 GXD393252 HGZ393252 HQV393252 IAR393252 IKN393252 IUJ393252 JEF393252 JOB393252 JXX393252 KHT393252 KRP393252 LBL393252 LLH393252 LVD393252 MEZ393252 MOV393252 MYR393252 NIN393252 NSJ393252 OCF393252 OMB393252 OVX393252 PFT393252 PPP393252 PZL393252 QJH393252 QTD393252 RCZ393252 RMV393252 RWR393252 SGN393252 SQJ393252 TAF393252 TKB393252 TTX393252 UDT393252 UNP393252 UXL393252 VHH393252 VRD393252 WAZ393252 WKV393252 WUR393252 H458788 IF458788 SB458788 ABX458788 ALT458788 AVP458788 BFL458788 BPH458788 BZD458788 CIZ458788 CSV458788 DCR458788 DMN458788 DWJ458788 EGF458788 EQB458788 EZX458788 FJT458788 FTP458788 GDL458788 GNH458788 GXD458788 HGZ458788 HQV458788 IAR458788 IKN458788 IUJ458788 JEF458788 JOB458788 JXX458788 KHT458788 KRP458788 LBL458788 LLH458788 LVD458788 MEZ458788 MOV458788 MYR458788 NIN458788 NSJ458788 OCF458788 OMB458788 OVX458788 PFT458788 PPP458788 PZL458788 QJH458788 QTD458788 RCZ458788 RMV458788 RWR458788 SGN458788 SQJ458788 TAF458788 TKB458788 TTX458788 UDT458788 UNP458788 UXL458788 VHH458788 VRD458788 WAZ458788 WKV458788 WUR458788 H524324 IF524324 SB524324 ABX524324 ALT524324 AVP524324 BFL524324 BPH524324 BZD524324 CIZ524324 CSV524324 DCR524324 DMN524324 DWJ524324 EGF524324 EQB524324 EZX524324 FJT524324 FTP524324 GDL524324 GNH524324 GXD524324 HGZ524324 HQV524324 IAR524324 IKN524324 IUJ524324 JEF524324 JOB524324 JXX524324 KHT524324 KRP524324 LBL524324 LLH524324 LVD524324 MEZ524324 MOV524324 MYR524324 NIN524324 NSJ524324 OCF524324 OMB524324 OVX524324 PFT524324 PPP524324 PZL524324 QJH524324 QTD524324 RCZ524324 RMV524324 RWR524324 SGN524324 SQJ524324 TAF524324 TKB524324 TTX524324 UDT524324 UNP524324 UXL524324 VHH524324 VRD524324 WAZ524324 WKV524324 WUR524324 H589860 IF589860 SB589860 ABX589860 ALT589860 AVP589860 BFL589860 BPH589860 BZD589860 CIZ589860 CSV589860 DCR589860 DMN589860 DWJ589860 EGF589860 EQB589860 EZX589860 FJT589860 FTP589860 GDL589860 GNH589860 GXD589860 HGZ589860 HQV589860 IAR589860 IKN589860 IUJ589860 JEF589860 JOB589860 JXX589860 KHT589860 KRP589860 LBL589860 LLH589860 LVD589860 MEZ589860 MOV589860 MYR589860 NIN589860 NSJ589860 OCF589860 OMB589860 OVX589860 PFT589860 PPP589860 PZL589860 QJH589860 QTD589860 RCZ589860 RMV589860 RWR589860 SGN589860 SQJ589860 TAF589860 TKB589860 TTX589860 UDT589860 UNP589860 UXL589860 VHH589860 VRD589860 WAZ589860 WKV589860 WUR589860 H655396 IF655396 SB655396 ABX655396 ALT655396 AVP655396 BFL655396 BPH655396 BZD655396 CIZ655396 CSV655396 DCR655396 DMN655396 DWJ655396 EGF655396 EQB655396 EZX655396 FJT655396 FTP655396 GDL655396 GNH655396 GXD655396 HGZ655396 HQV655396 IAR655396 IKN655396 IUJ655396 JEF655396 JOB655396 JXX655396 KHT655396 KRP655396 LBL655396 LLH655396 LVD655396 MEZ655396 MOV655396 MYR655396 NIN655396 NSJ655396 OCF655396 OMB655396 OVX655396 PFT655396 PPP655396 PZL655396 QJH655396 QTD655396 RCZ655396 RMV655396 RWR655396 SGN655396 SQJ655396 TAF655396 TKB655396 TTX655396 UDT655396 UNP655396 UXL655396 VHH655396 VRD655396 WAZ655396 WKV655396 WUR655396 H720932 IF720932 SB720932 ABX720932 ALT720932 AVP720932 BFL720932 BPH720932 BZD720932 CIZ720932 CSV720932 DCR720932 DMN720932 DWJ720932 EGF720932 EQB720932 EZX720932 FJT720932 FTP720932 GDL720932 GNH720932 GXD720932 HGZ720932 HQV720932 IAR720932 IKN720932 IUJ720932 JEF720932 JOB720932 JXX720932 KHT720932 KRP720932 LBL720932 LLH720932 LVD720932 MEZ720932 MOV720932 MYR720932 NIN720932 NSJ720932 OCF720932 OMB720932 OVX720932 PFT720932 PPP720932 PZL720932 QJH720932 QTD720932 RCZ720932 RMV720932 RWR720932 SGN720932 SQJ720932 TAF720932 TKB720932 TTX720932 UDT720932 UNP720932 UXL720932 VHH720932 VRD720932 WAZ720932 WKV720932 WUR720932 H786468 IF786468 SB786468 ABX786468 ALT786468 AVP786468 BFL786468 BPH786468 BZD786468 CIZ786468 CSV786468 DCR786468 DMN786468 DWJ786468 EGF786468 EQB786468 EZX786468 FJT786468 FTP786468 GDL786468 GNH786468 GXD786468 HGZ786468 HQV786468 IAR786468 IKN786468 IUJ786468 JEF786468 JOB786468 JXX786468 KHT786468 KRP786468 LBL786468 LLH786468 LVD786468 MEZ786468 MOV786468 MYR786468 NIN786468 NSJ786468 OCF786468 OMB786468 OVX786468 PFT786468 PPP786468 PZL786468 QJH786468 QTD786468 RCZ786468 RMV786468 RWR786468 SGN786468 SQJ786468 TAF786468 TKB786468 TTX786468 UDT786468 UNP786468 UXL786468 VHH786468 VRD786468 WAZ786468 WKV786468 WUR786468 H852004 IF852004 SB852004 ABX852004 ALT852004 AVP852004 BFL852004 BPH852004 BZD852004 CIZ852004 CSV852004 DCR852004 DMN852004 DWJ852004 EGF852004 EQB852004 EZX852004 FJT852004 FTP852004 GDL852004 GNH852004 GXD852004 HGZ852004 HQV852004 IAR852004 IKN852004 IUJ852004 JEF852004 JOB852004 JXX852004 KHT852004 KRP852004 LBL852004 LLH852004 LVD852004 MEZ852004 MOV852004 MYR852004 NIN852004 NSJ852004 OCF852004 OMB852004 OVX852004 PFT852004 PPP852004 PZL852004 QJH852004 QTD852004 RCZ852004 RMV852004 RWR852004 SGN852004 SQJ852004 TAF852004 TKB852004 TTX852004 UDT852004 UNP852004 UXL852004 VHH852004 VRD852004 WAZ852004 WKV852004 WUR852004 H917540 IF917540 SB917540 ABX917540 ALT917540 AVP917540 BFL917540 BPH917540 BZD917540 CIZ917540 CSV917540 DCR917540 DMN917540 DWJ917540 EGF917540 EQB917540 EZX917540 FJT917540 FTP917540 GDL917540 GNH917540 GXD917540 HGZ917540 HQV917540 IAR917540 IKN917540 IUJ917540 JEF917540 JOB917540 JXX917540 KHT917540 KRP917540 LBL917540 LLH917540 LVD917540 MEZ917540 MOV917540 MYR917540 NIN917540 NSJ917540 OCF917540 OMB917540 OVX917540 PFT917540 PPP917540 PZL917540 QJH917540 QTD917540 RCZ917540 RMV917540 RWR917540 SGN917540 SQJ917540 TAF917540 TKB917540 TTX917540 UDT917540 UNP917540 UXL917540 VHH917540 VRD917540 WAZ917540 WKV917540 WUR917540 H983076 IF983076 SB983076 ABX983076 ALT983076 AVP983076 BFL983076 BPH983076 BZD983076 CIZ983076 CSV983076 DCR983076 DMN983076 DWJ983076 EGF983076 EQB983076 EZX983076 FJT983076 FTP983076 GDL983076 GNH983076 GXD983076 HGZ983076 HQV983076 IAR983076 IKN983076 IUJ983076 JEF983076 JOB983076 JXX983076 KHT983076 KRP983076 LBL983076 LLH983076 LVD983076 MEZ983076 MOV983076 MYR983076 NIN983076 NSJ983076 OCF983076 OMB983076 OVX983076 PFT983076 PPP983076 PZL983076 QJH983076 QTD983076 RCZ983076 RMV983076 RWR983076 SGN983076 SQJ983076 TAF983076 TKB983076 TTX983076 UDT983076 UNP983076 UXL983076 VHH983076 VRD983076 WAZ983076 WKV983076 WUR983076 UNP983068 IF43 SB43 ABX43 ALT43 AVP43 BFL43 BPH43 BZD43 CIZ43 CSV43 DCR43 DMN43 DWJ43 EGF43 EQB43 EZX43 FJT43 FTP43 GDL43 GNH43 GXD43 HGZ43 HQV43 IAR43 IKN43 IUJ43 JEF43 JOB43 JXX43 KHT43 KRP43 LBL43 LLH43 LVD43 MEZ43 MOV43 MYR43 NIN43 NSJ43 OCF43 OMB43 OVX43 PFT43 PPP43 PZL43 QJH43 QTD43 RCZ43 RMV43 RWR43 SGN43 SQJ43 TAF43 TKB43 TTX43 UDT43 UNP43 UXL43 VHH43 VRD43 WAZ43 WKV43 WUR43 H65581 IF65581 SB65581 ABX65581 ALT65581 AVP65581 BFL65581 BPH65581 BZD65581 CIZ65581 CSV65581 DCR65581 DMN65581 DWJ65581 EGF65581 EQB65581 EZX65581 FJT65581 FTP65581 GDL65581 GNH65581 GXD65581 HGZ65581 HQV65581 IAR65581 IKN65581 IUJ65581 JEF65581 JOB65581 JXX65581 KHT65581 KRP65581 LBL65581 LLH65581 LVD65581 MEZ65581 MOV65581 MYR65581 NIN65581 NSJ65581 OCF65581 OMB65581 OVX65581 PFT65581 PPP65581 PZL65581 QJH65581 QTD65581 RCZ65581 RMV65581 RWR65581 SGN65581 SQJ65581 TAF65581 TKB65581 TTX65581 UDT65581 UNP65581 UXL65581 VHH65581 VRD65581 WAZ65581 WKV65581 WUR65581 H131117 IF131117 SB131117 ABX131117 ALT131117 AVP131117 BFL131117 BPH131117 BZD131117 CIZ131117 CSV131117 DCR131117 DMN131117 DWJ131117 EGF131117 EQB131117 EZX131117 FJT131117 FTP131117 GDL131117 GNH131117 GXD131117 HGZ131117 HQV131117 IAR131117 IKN131117 IUJ131117 JEF131117 JOB131117 JXX131117 KHT131117 KRP131117 LBL131117 LLH131117 LVD131117 MEZ131117 MOV131117 MYR131117 NIN131117 NSJ131117 OCF131117 OMB131117 OVX131117 PFT131117 PPP131117 PZL131117 QJH131117 QTD131117 RCZ131117 RMV131117 RWR131117 SGN131117 SQJ131117 TAF131117 TKB131117 TTX131117 UDT131117 UNP131117 UXL131117 VHH131117 VRD131117 WAZ131117 WKV131117 WUR131117 H196653 IF196653 SB196653 ABX196653 ALT196653 AVP196653 BFL196653 BPH196653 BZD196653 CIZ196653 CSV196653 DCR196653 DMN196653 DWJ196653 EGF196653 EQB196653 EZX196653 FJT196653 FTP196653 GDL196653 GNH196653 GXD196653 HGZ196653 HQV196653 IAR196653 IKN196653 IUJ196653 JEF196653 JOB196653 JXX196653 KHT196653 KRP196653 LBL196653 LLH196653 LVD196653 MEZ196653 MOV196653 MYR196653 NIN196653 NSJ196653 OCF196653 OMB196653 OVX196653 PFT196653 PPP196653 PZL196653 QJH196653 QTD196653 RCZ196653 RMV196653 RWR196653 SGN196653 SQJ196653 TAF196653 TKB196653 TTX196653 UDT196653 UNP196653 UXL196653 VHH196653 VRD196653 WAZ196653 WKV196653 WUR196653 H262189 IF262189 SB262189 ABX262189 ALT262189 AVP262189 BFL262189 BPH262189 BZD262189 CIZ262189 CSV262189 DCR262189 DMN262189 DWJ262189 EGF262189 EQB262189 EZX262189 FJT262189 FTP262189 GDL262189 GNH262189 GXD262189 HGZ262189 HQV262189 IAR262189 IKN262189 IUJ262189 JEF262189 JOB262189 JXX262189 KHT262189 KRP262189 LBL262189 LLH262189 LVD262189 MEZ262189 MOV262189 MYR262189 NIN262189 NSJ262189 OCF262189 OMB262189 OVX262189 PFT262189 PPP262189 PZL262189 QJH262189 QTD262189 RCZ262189 RMV262189 RWR262189 SGN262189 SQJ262189 TAF262189 TKB262189 TTX262189 UDT262189 UNP262189 UXL262189 VHH262189 VRD262189 WAZ262189 WKV262189 WUR262189 H327725 IF327725 SB327725 ABX327725 ALT327725 AVP327725 BFL327725 BPH327725 BZD327725 CIZ327725 CSV327725 DCR327725 DMN327725 DWJ327725 EGF327725 EQB327725 EZX327725 FJT327725 FTP327725 GDL327725 GNH327725 GXD327725 HGZ327725 HQV327725 IAR327725 IKN327725 IUJ327725 JEF327725 JOB327725 JXX327725 KHT327725 KRP327725 LBL327725 LLH327725 LVD327725 MEZ327725 MOV327725 MYR327725 NIN327725 NSJ327725 OCF327725 OMB327725 OVX327725 PFT327725 PPP327725 PZL327725 QJH327725 QTD327725 RCZ327725 RMV327725 RWR327725 SGN327725 SQJ327725 TAF327725 TKB327725 TTX327725 UDT327725 UNP327725 UXL327725 VHH327725 VRD327725 WAZ327725 WKV327725 WUR327725 H393261 IF393261 SB393261 ABX393261 ALT393261 AVP393261 BFL393261 BPH393261 BZD393261 CIZ393261 CSV393261 DCR393261 DMN393261 DWJ393261 EGF393261 EQB393261 EZX393261 FJT393261 FTP393261 GDL393261 GNH393261 GXD393261 HGZ393261 HQV393261 IAR393261 IKN393261 IUJ393261 JEF393261 JOB393261 JXX393261 KHT393261 KRP393261 LBL393261 LLH393261 LVD393261 MEZ393261 MOV393261 MYR393261 NIN393261 NSJ393261 OCF393261 OMB393261 OVX393261 PFT393261 PPP393261 PZL393261 QJH393261 QTD393261 RCZ393261 RMV393261 RWR393261 SGN393261 SQJ393261 TAF393261 TKB393261 TTX393261 UDT393261 UNP393261 UXL393261 VHH393261 VRD393261 WAZ393261 WKV393261 WUR393261 H458797 IF458797 SB458797 ABX458797 ALT458797 AVP458797 BFL458797 BPH458797 BZD458797 CIZ458797 CSV458797 DCR458797 DMN458797 DWJ458797 EGF458797 EQB458797 EZX458797 FJT458797 FTP458797 GDL458797 GNH458797 GXD458797 HGZ458797 HQV458797 IAR458797 IKN458797 IUJ458797 JEF458797 JOB458797 JXX458797 KHT458797 KRP458797 LBL458797 LLH458797 LVD458797 MEZ458797 MOV458797 MYR458797 NIN458797 NSJ458797 OCF458797 OMB458797 OVX458797 PFT458797 PPP458797 PZL458797 QJH458797 QTD458797 RCZ458797 RMV458797 RWR458797 SGN458797 SQJ458797 TAF458797 TKB458797 TTX458797 UDT458797 UNP458797 UXL458797 VHH458797 VRD458797 WAZ458797 WKV458797 WUR458797 H524333 IF524333 SB524333 ABX524333 ALT524333 AVP524333 BFL524333 BPH524333 BZD524333 CIZ524333 CSV524333 DCR524333 DMN524333 DWJ524333 EGF524333 EQB524333 EZX524333 FJT524333 FTP524333 GDL524333 GNH524333 GXD524333 HGZ524333 HQV524333 IAR524333 IKN524333 IUJ524333 JEF524333 JOB524333 JXX524333 KHT524333 KRP524333 LBL524333 LLH524333 LVD524333 MEZ524333 MOV524333 MYR524333 NIN524333 NSJ524333 OCF524333 OMB524333 OVX524333 PFT524333 PPP524333 PZL524333 QJH524333 QTD524333 RCZ524333 RMV524333 RWR524333 SGN524333 SQJ524333 TAF524333 TKB524333 TTX524333 UDT524333 UNP524333 UXL524333 VHH524333 VRD524333 WAZ524333 WKV524333 WUR524333 H589869 IF589869 SB589869 ABX589869 ALT589869 AVP589869 BFL589869 BPH589869 BZD589869 CIZ589869 CSV589869 DCR589869 DMN589869 DWJ589869 EGF589869 EQB589869 EZX589869 FJT589869 FTP589869 GDL589869 GNH589869 GXD589869 HGZ589869 HQV589869 IAR589869 IKN589869 IUJ589869 JEF589869 JOB589869 JXX589869 KHT589869 KRP589869 LBL589869 LLH589869 LVD589869 MEZ589869 MOV589869 MYR589869 NIN589869 NSJ589869 OCF589869 OMB589869 OVX589869 PFT589869 PPP589869 PZL589869 QJH589869 QTD589869 RCZ589869 RMV589869 RWR589869 SGN589869 SQJ589869 TAF589869 TKB589869 TTX589869 UDT589869 UNP589869 UXL589869 VHH589869 VRD589869 WAZ589869 WKV589869 WUR589869 H655405 IF655405 SB655405 ABX655405 ALT655405 AVP655405 BFL655405 BPH655405 BZD655405 CIZ655405 CSV655405 DCR655405 DMN655405 DWJ655405 EGF655405 EQB655405 EZX655405 FJT655405 FTP655405 GDL655405 GNH655405 GXD655405 HGZ655405 HQV655405 IAR655405 IKN655405 IUJ655405 JEF655405 JOB655405 JXX655405 KHT655405 KRP655405 LBL655405 LLH655405 LVD655405 MEZ655405 MOV655405 MYR655405 NIN655405 NSJ655405 OCF655405 OMB655405 OVX655405 PFT655405 PPP655405 PZL655405 QJH655405 QTD655405 RCZ655405 RMV655405 RWR655405 SGN655405 SQJ655405 TAF655405 TKB655405 TTX655405 UDT655405 UNP655405 UXL655405 VHH655405 VRD655405 WAZ655405 WKV655405 WUR655405 H720941 IF720941 SB720941 ABX720941 ALT720941 AVP720941 BFL720941 BPH720941 BZD720941 CIZ720941 CSV720941 DCR720941 DMN720941 DWJ720941 EGF720941 EQB720941 EZX720941 FJT720941 FTP720941 GDL720941 GNH720941 GXD720941 HGZ720941 HQV720941 IAR720941 IKN720941 IUJ720941 JEF720941 JOB720941 JXX720941 KHT720941 KRP720941 LBL720941 LLH720941 LVD720941 MEZ720941 MOV720941 MYR720941 NIN720941 NSJ720941 OCF720941 OMB720941 OVX720941 PFT720941 PPP720941 PZL720941 QJH720941 QTD720941 RCZ720941 RMV720941 RWR720941 SGN720941 SQJ720941 TAF720941 TKB720941 TTX720941 UDT720941 UNP720941 UXL720941 VHH720941 VRD720941 WAZ720941 WKV720941 WUR720941 H786477 IF786477 SB786477 ABX786477 ALT786477 AVP786477 BFL786477 BPH786477 BZD786477 CIZ786477 CSV786477 DCR786477 DMN786477 DWJ786477 EGF786477 EQB786477 EZX786477 FJT786477 FTP786477 GDL786477 GNH786477 GXD786477 HGZ786477 HQV786477 IAR786477 IKN786477 IUJ786477 JEF786477 JOB786477 JXX786477 KHT786477 KRP786477 LBL786477 LLH786477 LVD786477 MEZ786477 MOV786477 MYR786477 NIN786477 NSJ786477 OCF786477 OMB786477 OVX786477 PFT786477 PPP786477 PZL786477 QJH786477 QTD786477 RCZ786477 RMV786477 RWR786477 SGN786477 SQJ786477 TAF786477 TKB786477 TTX786477 UDT786477 UNP786477 UXL786477 VHH786477 VRD786477 WAZ786477 WKV786477 WUR786477 H852013 IF852013 SB852013 ABX852013 ALT852013 AVP852013 BFL852013 BPH852013 BZD852013 CIZ852013 CSV852013 DCR852013 DMN852013 DWJ852013 EGF852013 EQB852013 EZX852013 FJT852013 FTP852013 GDL852013 GNH852013 GXD852013 HGZ852013 HQV852013 IAR852013 IKN852013 IUJ852013 JEF852013 JOB852013 JXX852013 KHT852013 KRP852013 LBL852013 LLH852013 LVD852013 MEZ852013 MOV852013 MYR852013 NIN852013 NSJ852013 OCF852013 OMB852013 OVX852013 PFT852013 PPP852013 PZL852013 QJH852013 QTD852013 RCZ852013 RMV852013 RWR852013 SGN852013 SQJ852013 TAF852013 TKB852013 TTX852013 UDT852013 UNP852013 UXL852013 VHH852013 VRD852013 WAZ852013 WKV852013 WUR852013 H917549 IF917549 SB917549 ABX917549 ALT917549 AVP917549 BFL917549 BPH917549 BZD917549 CIZ917549 CSV917549 DCR917549 DMN917549 DWJ917549 EGF917549 EQB917549 EZX917549 FJT917549 FTP917549 GDL917549 GNH917549 GXD917549 HGZ917549 HQV917549 IAR917549 IKN917549 IUJ917549 JEF917549 JOB917549 JXX917549 KHT917549 KRP917549 LBL917549 LLH917549 LVD917549 MEZ917549 MOV917549 MYR917549 NIN917549 NSJ917549 OCF917549 OMB917549 OVX917549 PFT917549 PPP917549 PZL917549 QJH917549 QTD917549 RCZ917549 RMV917549 RWR917549 SGN917549 SQJ917549 TAF917549 TKB917549 TTX917549 UDT917549 UNP917549 UXL917549 VHH917549 VRD917549 WAZ917549 WKV917549 WUR917549 H983085 IF983085 SB983085 ABX983085 ALT983085 AVP983085 BFL983085 BPH983085 BZD983085 CIZ983085 CSV983085 DCR983085 DMN983085 DWJ983085 EGF983085 EQB983085 EZX983085 FJT983085 FTP983085 GDL983085 GNH983085 GXD983085 HGZ983085 HQV983085 IAR983085 IKN983085 IUJ983085 JEF983085 JOB983085 JXX983085 KHT983085 KRP983085 LBL983085 LLH983085 LVD983085 MEZ983085 MOV983085 MYR983085 NIN983085 NSJ983085 OCF983085 OMB983085 OVX983085 PFT983085 PPP983085 PZL983085 QJH983085 QTD983085 RCZ983085 RMV983085 RWR983085 SGN983085 SQJ983085 TAF983085 TKB983085 TTX983085 UDT983085 UNP983085 UXL983085 VHH983085 VRD983085 WAZ983085 WKV983085 WUR983085 TTX983068 IF52 SB52 ABX52 ALT52 AVP52 BFL52 BPH52 BZD52 CIZ52 CSV52 DCR52 DMN52 DWJ52 EGF52 EQB52 EZX52 FJT52 FTP52 GDL52 GNH52 GXD52 HGZ52 HQV52 IAR52 IKN52 IUJ52 JEF52 JOB52 JXX52 KHT52 KRP52 LBL52 LLH52 LVD52 MEZ52 MOV52 MYR52 NIN52 NSJ52 OCF52 OMB52 OVX52 PFT52 PPP52 PZL52 QJH52 QTD52 RCZ52 RMV52 RWR52 SGN52 SQJ52 TAF52 TKB52 TTX52 UDT52 UNP52 UXL52 VHH52 VRD52 WAZ52 WKV52 WUR52 H65590 IF65590 SB65590 ABX65590 ALT65590 AVP65590 BFL65590 BPH65590 BZD65590 CIZ65590 CSV65590 DCR65590 DMN65590 DWJ65590 EGF65590 EQB65590 EZX65590 FJT65590 FTP65590 GDL65590 GNH65590 GXD65590 HGZ65590 HQV65590 IAR65590 IKN65590 IUJ65590 JEF65590 JOB65590 JXX65590 KHT65590 KRP65590 LBL65590 LLH65590 LVD65590 MEZ65590 MOV65590 MYR65590 NIN65590 NSJ65590 OCF65590 OMB65590 OVX65590 PFT65590 PPP65590 PZL65590 QJH65590 QTD65590 RCZ65590 RMV65590 RWR65590 SGN65590 SQJ65590 TAF65590 TKB65590 TTX65590 UDT65590 UNP65590 UXL65590 VHH65590 VRD65590 WAZ65590 WKV65590 WUR65590 H131126 IF131126 SB131126 ABX131126 ALT131126 AVP131126 BFL131126 BPH131126 BZD131126 CIZ131126 CSV131126 DCR131126 DMN131126 DWJ131126 EGF131126 EQB131126 EZX131126 FJT131126 FTP131126 GDL131126 GNH131126 GXD131126 HGZ131126 HQV131126 IAR131126 IKN131126 IUJ131126 JEF131126 JOB131126 JXX131126 KHT131126 KRP131126 LBL131126 LLH131126 LVD131126 MEZ131126 MOV131126 MYR131126 NIN131126 NSJ131126 OCF131126 OMB131126 OVX131126 PFT131126 PPP131126 PZL131126 QJH131126 QTD131126 RCZ131126 RMV131126 RWR131126 SGN131126 SQJ131126 TAF131126 TKB131126 TTX131126 UDT131126 UNP131126 UXL131126 VHH131126 VRD131126 WAZ131126 WKV131126 WUR131126 H196662 IF196662 SB196662 ABX196662 ALT196662 AVP196662 BFL196662 BPH196662 BZD196662 CIZ196662 CSV196662 DCR196662 DMN196662 DWJ196662 EGF196662 EQB196662 EZX196662 FJT196662 FTP196662 GDL196662 GNH196662 GXD196662 HGZ196662 HQV196662 IAR196662 IKN196662 IUJ196662 JEF196662 JOB196662 JXX196662 KHT196662 KRP196662 LBL196662 LLH196662 LVD196662 MEZ196662 MOV196662 MYR196662 NIN196662 NSJ196662 OCF196662 OMB196662 OVX196662 PFT196662 PPP196662 PZL196662 QJH196662 QTD196662 RCZ196662 RMV196662 RWR196662 SGN196662 SQJ196662 TAF196662 TKB196662 TTX196662 UDT196662 UNP196662 UXL196662 VHH196662 VRD196662 WAZ196662 WKV196662 WUR196662 H262198 IF262198 SB262198 ABX262198 ALT262198 AVP262198 BFL262198 BPH262198 BZD262198 CIZ262198 CSV262198 DCR262198 DMN262198 DWJ262198 EGF262198 EQB262198 EZX262198 FJT262198 FTP262198 GDL262198 GNH262198 GXD262198 HGZ262198 HQV262198 IAR262198 IKN262198 IUJ262198 JEF262198 JOB262198 JXX262198 KHT262198 KRP262198 LBL262198 LLH262198 LVD262198 MEZ262198 MOV262198 MYR262198 NIN262198 NSJ262198 OCF262198 OMB262198 OVX262198 PFT262198 PPP262198 PZL262198 QJH262198 QTD262198 RCZ262198 RMV262198 RWR262198 SGN262198 SQJ262198 TAF262198 TKB262198 TTX262198 UDT262198 UNP262198 UXL262198 VHH262198 VRD262198 WAZ262198 WKV262198 WUR262198 H327734 IF327734 SB327734 ABX327734 ALT327734 AVP327734 BFL327734 BPH327734 BZD327734 CIZ327734 CSV327734 DCR327734 DMN327734 DWJ327734 EGF327734 EQB327734 EZX327734 FJT327734 FTP327734 GDL327734 GNH327734 GXD327734 HGZ327734 HQV327734 IAR327734 IKN327734 IUJ327734 JEF327734 JOB327734 JXX327734 KHT327734 KRP327734 LBL327734 LLH327734 LVD327734 MEZ327734 MOV327734 MYR327734 NIN327734 NSJ327734 OCF327734 OMB327734 OVX327734 PFT327734 PPP327734 PZL327734 QJH327734 QTD327734 RCZ327734 RMV327734 RWR327734 SGN327734 SQJ327734 TAF327734 TKB327734 TTX327734 UDT327734 UNP327734 UXL327734 VHH327734 VRD327734 WAZ327734 WKV327734 WUR327734 H393270 IF393270 SB393270 ABX393270 ALT393270 AVP393270 BFL393270 BPH393270 BZD393270 CIZ393270 CSV393270 DCR393270 DMN393270 DWJ393270 EGF393270 EQB393270 EZX393270 FJT393270 FTP393270 GDL393270 GNH393270 GXD393270 HGZ393270 HQV393270 IAR393270 IKN393270 IUJ393270 JEF393270 JOB393270 JXX393270 KHT393270 KRP393270 LBL393270 LLH393270 LVD393270 MEZ393270 MOV393270 MYR393270 NIN393270 NSJ393270 OCF393270 OMB393270 OVX393270 PFT393270 PPP393270 PZL393270 QJH393270 QTD393270 RCZ393270 RMV393270 RWR393270 SGN393270 SQJ393270 TAF393270 TKB393270 TTX393270 UDT393270 UNP393270 UXL393270 VHH393270 VRD393270 WAZ393270 WKV393270 WUR393270 H458806 IF458806 SB458806 ABX458806 ALT458806 AVP458806 BFL458806 BPH458806 BZD458806 CIZ458806 CSV458806 DCR458806 DMN458806 DWJ458806 EGF458806 EQB458806 EZX458806 FJT458806 FTP458806 GDL458806 GNH458806 GXD458806 HGZ458806 HQV458806 IAR458806 IKN458806 IUJ458806 JEF458806 JOB458806 JXX458806 KHT458806 KRP458806 LBL458806 LLH458806 LVD458806 MEZ458806 MOV458806 MYR458806 NIN458806 NSJ458806 OCF458806 OMB458806 OVX458806 PFT458806 PPP458806 PZL458806 QJH458806 QTD458806 RCZ458806 RMV458806 RWR458806 SGN458806 SQJ458806 TAF458806 TKB458806 TTX458806 UDT458806 UNP458806 UXL458806 VHH458806 VRD458806 WAZ458806 WKV458806 WUR458806 H524342 IF524342 SB524342 ABX524342 ALT524342 AVP524342 BFL524342 BPH524342 BZD524342 CIZ524342 CSV524342 DCR524342 DMN524342 DWJ524342 EGF524342 EQB524342 EZX524342 FJT524342 FTP524342 GDL524342 GNH524342 GXD524342 HGZ524342 HQV524342 IAR524342 IKN524342 IUJ524342 JEF524342 JOB524342 JXX524342 KHT524342 KRP524342 LBL524342 LLH524342 LVD524342 MEZ524342 MOV524342 MYR524342 NIN524342 NSJ524342 OCF524342 OMB524342 OVX524342 PFT524342 PPP524342 PZL524342 QJH524342 QTD524342 RCZ524342 RMV524342 RWR524342 SGN524342 SQJ524342 TAF524342 TKB524342 TTX524342 UDT524342 UNP524342 UXL524342 VHH524342 VRD524342 WAZ524342 WKV524342 WUR524342 H589878 IF589878 SB589878 ABX589878 ALT589878 AVP589878 BFL589878 BPH589878 BZD589878 CIZ589878 CSV589878 DCR589878 DMN589878 DWJ589878 EGF589878 EQB589878 EZX589878 FJT589878 FTP589878 GDL589878 GNH589878 GXD589878 HGZ589878 HQV589878 IAR589878 IKN589878 IUJ589878 JEF589878 JOB589878 JXX589878 KHT589878 KRP589878 LBL589878 LLH589878 LVD589878 MEZ589878 MOV589878 MYR589878 NIN589878 NSJ589878 OCF589878 OMB589878 OVX589878 PFT589878 PPP589878 PZL589878 QJH589878 QTD589878 RCZ589878 RMV589878 RWR589878 SGN589878 SQJ589878 TAF589878 TKB589878 TTX589878 UDT589878 UNP589878 UXL589878 VHH589878 VRD589878 WAZ589878 WKV589878 WUR589878 H655414 IF655414 SB655414 ABX655414 ALT655414 AVP655414 BFL655414 BPH655414 BZD655414 CIZ655414 CSV655414 DCR655414 DMN655414 DWJ655414 EGF655414 EQB655414 EZX655414 FJT655414 FTP655414 GDL655414 GNH655414 GXD655414 HGZ655414 HQV655414 IAR655414 IKN655414 IUJ655414 JEF655414 JOB655414 JXX655414 KHT655414 KRP655414 LBL655414 LLH655414 LVD655414 MEZ655414 MOV655414 MYR655414 NIN655414 NSJ655414 OCF655414 OMB655414 OVX655414 PFT655414 PPP655414 PZL655414 QJH655414 QTD655414 RCZ655414 RMV655414 RWR655414 SGN655414 SQJ655414 TAF655414 TKB655414 TTX655414 UDT655414 UNP655414 UXL655414 VHH655414 VRD655414 WAZ655414 WKV655414 WUR655414 H720950 IF720950 SB720950 ABX720950 ALT720950 AVP720950 BFL720950 BPH720950 BZD720950 CIZ720950 CSV720950 DCR720950 DMN720950 DWJ720950 EGF720950 EQB720950 EZX720950 FJT720950 FTP720950 GDL720950 GNH720950 GXD720950 HGZ720950 HQV720950 IAR720950 IKN720950 IUJ720950 JEF720950 JOB720950 JXX720950 KHT720950 KRP720950 LBL720950 LLH720950 LVD720950 MEZ720950 MOV720950 MYR720950 NIN720950 NSJ720950 OCF720950 OMB720950 OVX720950 PFT720950 PPP720950 PZL720950 QJH720950 QTD720950 RCZ720950 RMV720950 RWR720950 SGN720950 SQJ720950 TAF720950 TKB720950 TTX720950 UDT720950 UNP720950 UXL720950 VHH720950 VRD720950 WAZ720950 WKV720950 WUR720950 H786486 IF786486 SB786486 ABX786486 ALT786486 AVP786486 BFL786486 BPH786486 BZD786486 CIZ786486 CSV786486 DCR786486 DMN786486 DWJ786486 EGF786486 EQB786486 EZX786486 FJT786486 FTP786486 GDL786486 GNH786486 GXD786486 HGZ786486 HQV786486 IAR786486 IKN786486 IUJ786486 JEF786486 JOB786486 JXX786486 KHT786486 KRP786486 LBL786486 LLH786486 LVD786486 MEZ786486 MOV786486 MYR786486 NIN786486 NSJ786486 OCF786486 OMB786486 OVX786486 PFT786486 PPP786486 PZL786486 QJH786486 QTD786486 RCZ786486 RMV786486 RWR786486 SGN786486 SQJ786486 TAF786486 TKB786486 TTX786486 UDT786486 UNP786486 UXL786486 VHH786486 VRD786486 WAZ786486 WKV786486 WUR786486 H852022 IF852022 SB852022 ABX852022 ALT852022 AVP852022 BFL852022 BPH852022 BZD852022 CIZ852022 CSV852022 DCR852022 DMN852022 DWJ852022 EGF852022 EQB852022 EZX852022 FJT852022 FTP852022 GDL852022 GNH852022 GXD852022 HGZ852022 HQV852022 IAR852022 IKN852022 IUJ852022 JEF852022 JOB852022 JXX852022 KHT852022 KRP852022 LBL852022 LLH852022 LVD852022 MEZ852022 MOV852022 MYR852022 NIN852022 NSJ852022 OCF852022 OMB852022 OVX852022 PFT852022 PPP852022 PZL852022 QJH852022 QTD852022 RCZ852022 RMV852022 RWR852022 SGN852022 SQJ852022 TAF852022 TKB852022 TTX852022 UDT852022 UNP852022 UXL852022 VHH852022 VRD852022 WAZ852022 WKV852022 WUR852022 H917558 IF917558 SB917558 ABX917558 ALT917558 AVP917558 BFL917558 BPH917558 BZD917558 CIZ917558 CSV917558 DCR917558 DMN917558 DWJ917558 EGF917558 EQB917558 EZX917558 FJT917558 FTP917558 GDL917558 GNH917558 GXD917558 HGZ917558 HQV917558 IAR917558 IKN917558 IUJ917558 JEF917558 JOB917558 JXX917558 KHT917558 KRP917558 LBL917558 LLH917558 LVD917558 MEZ917558 MOV917558 MYR917558 NIN917558 NSJ917558 OCF917558 OMB917558 OVX917558 PFT917558 PPP917558 PZL917558 QJH917558 QTD917558 RCZ917558 RMV917558 RWR917558 SGN917558 SQJ917558 TAF917558 TKB917558 TTX917558 UDT917558 UNP917558 UXL917558 VHH917558 VRD917558 WAZ917558 WKV917558 WUR917558 H983094 IF983094 SB983094 ABX983094 ALT983094 AVP983094 BFL983094 BPH983094 BZD983094 CIZ983094 CSV983094 DCR983094 DMN983094 DWJ983094 EGF983094 EQB983094 EZX983094 FJT983094 FTP983094 GDL983094 GNH983094 GXD983094 HGZ983094 HQV983094 IAR983094 IKN983094 IUJ983094 JEF983094 JOB983094 JXX983094 KHT983094 KRP983094 LBL983094 LLH983094 LVD983094 MEZ983094 MOV983094 MYR983094 NIN983094 NSJ983094 OCF983094 OMB983094 OVX983094 PFT983094 PPP983094 PZL983094 QJH983094 QTD983094 RCZ983094 RMV983094 RWR983094 SGN983094 SQJ983094 TAF983094 TKB983094 TTX983094 UDT983094 UNP983094 UXL983094 VHH983094 VRD983094 WAZ983094 WKV983094 WUR983094 WUR983068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H65552 IF65552 SB65552 ABX65552 ALT65552 AVP65552 BFL65552 BPH65552 BZD65552 CIZ65552 CSV65552 DCR65552 DMN65552 DWJ65552 EGF65552 EQB65552 EZX65552 FJT65552 FTP65552 GDL65552 GNH65552 GXD65552 HGZ65552 HQV65552 IAR65552 IKN65552 IUJ65552 JEF65552 JOB65552 JXX65552 KHT65552 KRP65552 LBL65552 LLH65552 LVD65552 MEZ65552 MOV65552 MYR65552 NIN65552 NSJ65552 OCF65552 OMB65552 OVX65552 PFT65552 PPP65552 PZL65552 QJH65552 QTD65552 RCZ65552 RMV65552 RWR65552 SGN65552 SQJ65552 TAF65552 TKB65552 TTX65552 UDT65552 UNP65552 UXL65552 VHH65552 VRD65552 WAZ65552 WKV65552 WUR65552 H131088 IF131088 SB131088 ABX131088 ALT131088 AVP131088 BFL131088 BPH131088 BZD131088 CIZ131088 CSV131088 DCR131088 DMN131088 DWJ131088 EGF131088 EQB131088 EZX131088 FJT131088 FTP131088 GDL131088 GNH131088 GXD131088 HGZ131088 HQV131088 IAR131088 IKN131088 IUJ131088 JEF131088 JOB131088 JXX131088 KHT131088 KRP131088 LBL131088 LLH131088 LVD131088 MEZ131088 MOV131088 MYR131088 NIN131088 NSJ131088 OCF131088 OMB131088 OVX131088 PFT131088 PPP131088 PZL131088 QJH131088 QTD131088 RCZ131088 RMV131088 RWR131088 SGN131088 SQJ131088 TAF131088 TKB131088 TTX131088 UDT131088 UNP131088 UXL131088 VHH131088 VRD131088 WAZ131088 WKV131088 WUR131088 H196624 IF196624 SB196624 ABX196624 ALT196624 AVP196624 BFL196624 BPH196624 BZD196624 CIZ196624 CSV196624 DCR196624 DMN196624 DWJ196624 EGF196624 EQB196624 EZX196624 FJT196624 FTP196624 GDL196624 GNH196624 GXD196624 HGZ196624 HQV196624 IAR196624 IKN196624 IUJ196624 JEF196624 JOB196624 JXX196624 KHT196624 KRP196624 LBL196624 LLH196624 LVD196624 MEZ196624 MOV196624 MYR196624 NIN196624 NSJ196624 OCF196624 OMB196624 OVX196624 PFT196624 PPP196624 PZL196624 QJH196624 QTD196624 RCZ196624 RMV196624 RWR196624 SGN196624 SQJ196624 TAF196624 TKB196624 TTX196624 UDT196624 UNP196624 UXL196624 VHH196624 VRD196624 WAZ196624 WKV196624 WUR196624 H262160 IF262160 SB262160 ABX262160 ALT262160 AVP262160 BFL262160 BPH262160 BZD262160 CIZ262160 CSV262160 DCR262160 DMN262160 DWJ262160 EGF262160 EQB262160 EZX262160 FJT262160 FTP262160 GDL262160 GNH262160 GXD262160 HGZ262160 HQV262160 IAR262160 IKN262160 IUJ262160 JEF262160 JOB262160 JXX262160 KHT262160 KRP262160 LBL262160 LLH262160 LVD262160 MEZ262160 MOV262160 MYR262160 NIN262160 NSJ262160 OCF262160 OMB262160 OVX262160 PFT262160 PPP262160 PZL262160 QJH262160 QTD262160 RCZ262160 RMV262160 RWR262160 SGN262160 SQJ262160 TAF262160 TKB262160 TTX262160 UDT262160 UNP262160 UXL262160 VHH262160 VRD262160 WAZ262160 WKV262160 WUR262160 H327696 IF327696 SB327696 ABX327696 ALT327696 AVP327696 BFL327696 BPH327696 BZD327696 CIZ327696 CSV327696 DCR327696 DMN327696 DWJ327696 EGF327696 EQB327696 EZX327696 FJT327696 FTP327696 GDL327696 GNH327696 GXD327696 HGZ327696 HQV327696 IAR327696 IKN327696 IUJ327696 JEF327696 JOB327696 JXX327696 KHT327696 KRP327696 LBL327696 LLH327696 LVD327696 MEZ327696 MOV327696 MYR327696 NIN327696 NSJ327696 OCF327696 OMB327696 OVX327696 PFT327696 PPP327696 PZL327696 QJH327696 QTD327696 RCZ327696 RMV327696 RWR327696 SGN327696 SQJ327696 TAF327696 TKB327696 TTX327696 UDT327696 UNP327696 UXL327696 VHH327696 VRD327696 WAZ327696 WKV327696 WUR327696 H393232 IF393232 SB393232 ABX393232 ALT393232 AVP393232 BFL393232 BPH393232 BZD393232 CIZ393232 CSV393232 DCR393232 DMN393232 DWJ393232 EGF393232 EQB393232 EZX393232 FJT393232 FTP393232 GDL393232 GNH393232 GXD393232 HGZ393232 HQV393232 IAR393232 IKN393232 IUJ393232 JEF393232 JOB393232 JXX393232 KHT393232 KRP393232 LBL393232 LLH393232 LVD393232 MEZ393232 MOV393232 MYR393232 NIN393232 NSJ393232 OCF393232 OMB393232 OVX393232 PFT393232 PPP393232 PZL393232 QJH393232 QTD393232 RCZ393232 RMV393232 RWR393232 SGN393232 SQJ393232 TAF393232 TKB393232 TTX393232 UDT393232 UNP393232 UXL393232 VHH393232 VRD393232 WAZ393232 WKV393232 WUR393232 H458768 IF458768 SB458768 ABX458768 ALT458768 AVP458768 BFL458768 BPH458768 BZD458768 CIZ458768 CSV458768 DCR458768 DMN458768 DWJ458768 EGF458768 EQB458768 EZX458768 FJT458768 FTP458768 GDL458768 GNH458768 GXD458768 HGZ458768 HQV458768 IAR458768 IKN458768 IUJ458768 JEF458768 JOB458768 JXX458768 KHT458768 KRP458768 LBL458768 LLH458768 LVD458768 MEZ458768 MOV458768 MYR458768 NIN458768 NSJ458768 OCF458768 OMB458768 OVX458768 PFT458768 PPP458768 PZL458768 QJH458768 QTD458768 RCZ458768 RMV458768 RWR458768 SGN458768 SQJ458768 TAF458768 TKB458768 TTX458768 UDT458768 UNP458768 UXL458768 VHH458768 VRD458768 WAZ458768 WKV458768 WUR458768 H524304 IF524304 SB524304 ABX524304 ALT524304 AVP524304 BFL524304 BPH524304 BZD524304 CIZ524304 CSV524304 DCR524304 DMN524304 DWJ524304 EGF524304 EQB524304 EZX524304 FJT524304 FTP524304 GDL524304 GNH524304 GXD524304 HGZ524304 HQV524304 IAR524304 IKN524304 IUJ524304 JEF524304 JOB524304 JXX524304 KHT524304 KRP524304 LBL524304 LLH524304 LVD524304 MEZ524304 MOV524304 MYR524304 NIN524304 NSJ524304 OCF524304 OMB524304 OVX524304 PFT524304 PPP524304 PZL524304 QJH524304 QTD524304 RCZ524304 RMV524304 RWR524304 SGN524304 SQJ524304 TAF524304 TKB524304 TTX524304 UDT524304 UNP524304 UXL524304 VHH524304 VRD524304 WAZ524304 WKV524304 WUR524304 H589840 IF589840 SB589840 ABX589840 ALT589840 AVP589840 BFL589840 BPH589840 BZD589840 CIZ589840 CSV589840 DCR589840 DMN589840 DWJ589840 EGF589840 EQB589840 EZX589840 FJT589840 FTP589840 GDL589840 GNH589840 GXD589840 HGZ589840 HQV589840 IAR589840 IKN589840 IUJ589840 JEF589840 JOB589840 JXX589840 KHT589840 KRP589840 LBL589840 LLH589840 LVD589840 MEZ589840 MOV589840 MYR589840 NIN589840 NSJ589840 OCF589840 OMB589840 OVX589840 PFT589840 PPP589840 PZL589840 QJH589840 QTD589840 RCZ589840 RMV589840 RWR589840 SGN589840 SQJ589840 TAF589840 TKB589840 TTX589840 UDT589840 UNP589840 UXL589840 VHH589840 VRD589840 WAZ589840 WKV589840 WUR589840 H655376 IF655376 SB655376 ABX655376 ALT655376 AVP655376 BFL655376 BPH655376 BZD655376 CIZ655376 CSV655376 DCR655376 DMN655376 DWJ655376 EGF655376 EQB655376 EZX655376 FJT655376 FTP655376 GDL655376 GNH655376 GXD655376 HGZ655376 HQV655376 IAR655376 IKN655376 IUJ655376 JEF655376 JOB655376 JXX655376 KHT655376 KRP655376 LBL655376 LLH655376 LVD655376 MEZ655376 MOV655376 MYR655376 NIN655376 NSJ655376 OCF655376 OMB655376 OVX655376 PFT655376 PPP655376 PZL655376 QJH655376 QTD655376 RCZ655376 RMV655376 RWR655376 SGN655376 SQJ655376 TAF655376 TKB655376 TTX655376 UDT655376 UNP655376 UXL655376 VHH655376 VRD655376 WAZ655376 WKV655376 WUR655376 H720912 IF720912 SB720912 ABX720912 ALT720912 AVP720912 BFL720912 BPH720912 BZD720912 CIZ720912 CSV720912 DCR720912 DMN720912 DWJ720912 EGF720912 EQB720912 EZX720912 FJT720912 FTP720912 GDL720912 GNH720912 GXD720912 HGZ720912 HQV720912 IAR720912 IKN720912 IUJ720912 JEF720912 JOB720912 JXX720912 KHT720912 KRP720912 LBL720912 LLH720912 LVD720912 MEZ720912 MOV720912 MYR720912 NIN720912 NSJ720912 OCF720912 OMB720912 OVX720912 PFT720912 PPP720912 PZL720912 QJH720912 QTD720912 RCZ720912 RMV720912 RWR720912 SGN720912 SQJ720912 TAF720912 TKB720912 TTX720912 UDT720912 UNP720912 UXL720912 VHH720912 VRD720912 WAZ720912 WKV720912 WUR720912 H786448 IF786448 SB786448 ABX786448 ALT786448 AVP786448 BFL786448 BPH786448 BZD786448 CIZ786448 CSV786448 DCR786448 DMN786448 DWJ786448 EGF786448 EQB786448 EZX786448 FJT786448 FTP786448 GDL786448 GNH786448 GXD786448 HGZ786448 HQV786448 IAR786448 IKN786448 IUJ786448 JEF786448 JOB786448 JXX786448 KHT786448 KRP786448 LBL786448 LLH786448 LVD786448 MEZ786448 MOV786448 MYR786448 NIN786448 NSJ786448 OCF786448 OMB786448 OVX786448 PFT786448 PPP786448 PZL786448 QJH786448 QTD786448 RCZ786448 RMV786448 RWR786448 SGN786448 SQJ786448 TAF786448 TKB786448 TTX786448 UDT786448 UNP786448 UXL786448 VHH786448 VRD786448 WAZ786448 WKV786448 WUR786448 H851984 IF851984 SB851984 ABX851984 ALT851984 AVP851984 BFL851984 BPH851984 BZD851984 CIZ851984 CSV851984 DCR851984 DMN851984 DWJ851984 EGF851984 EQB851984 EZX851984 FJT851984 FTP851984 GDL851984 GNH851984 GXD851984 HGZ851984 HQV851984 IAR851984 IKN851984 IUJ851984 JEF851984 JOB851984 JXX851984 KHT851984 KRP851984 LBL851984 LLH851984 LVD851984 MEZ851984 MOV851984 MYR851984 NIN851984 NSJ851984 OCF851984 OMB851984 OVX851984 PFT851984 PPP851984 PZL851984 QJH851984 QTD851984 RCZ851984 RMV851984 RWR851984 SGN851984 SQJ851984 TAF851984 TKB851984 TTX851984 UDT851984 UNP851984 UXL851984 VHH851984 VRD851984 WAZ851984 WKV851984 WUR851984 H917520 IF917520 SB917520 ABX917520 ALT917520 AVP917520 BFL917520 BPH917520 BZD917520 CIZ917520 CSV917520 DCR917520 DMN917520 DWJ917520 EGF917520 EQB917520 EZX917520 FJT917520 FTP917520 GDL917520 GNH917520 GXD917520 HGZ917520 HQV917520 IAR917520 IKN917520 IUJ917520 JEF917520 JOB917520 JXX917520 KHT917520 KRP917520 LBL917520 LLH917520 LVD917520 MEZ917520 MOV917520 MYR917520 NIN917520 NSJ917520 OCF917520 OMB917520 OVX917520 PFT917520 PPP917520 PZL917520 QJH917520 QTD917520 RCZ917520 RMV917520 RWR917520 SGN917520 SQJ917520 TAF917520 TKB917520 TTX917520 UDT917520 UNP917520 UXL917520 VHH917520 VRD917520 WAZ917520 WKV917520 WUR917520 H983056 IF983056 SB983056 ABX983056 ALT983056 AVP983056 BFL983056 BPH983056 BZD983056 CIZ983056 CSV983056 DCR983056 DMN983056 DWJ983056 EGF983056 EQB983056 EZX983056 FJT983056 FTP983056 GDL983056 GNH983056 GXD983056 HGZ983056 HQV983056 IAR983056 IKN983056 IUJ983056 JEF983056 JOB983056 JXX983056 KHT983056 KRP983056 LBL983056 LLH983056 LVD983056 MEZ983056 MOV983056 MYR983056 NIN983056 NSJ983056 OCF983056 OMB983056 OVX983056 PFT983056 PPP983056 PZL983056 QJH983056 QTD983056 RCZ983056 RMV983056 RWR983056 SGN983056 SQJ983056 TAF983056 TKB983056 TTX983056 UDT983056 UNP983056 UXL983056 VHH983056 VRD983056 WAZ983056 WKV983056 WUR983056 UDT983068 IF54 SB54 ABX54 ALT54 AVP54 BFL54 BPH54 BZD54 CIZ54 CSV54 DCR54 DMN54 DWJ54 EGF54 EQB54 EZX54 FJT54 FTP54 GDL54 GNH54 GXD54 HGZ54 HQV54 IAR54 IKN54 IUJ54 JEF54 JOB54 JXX54 KHT54 KRP54 LBL54 LLH54 LVD54 MEZ54 MOV54 MYR54 NIN54 NSJ54 OCF54 OMB54 OVX54 PFT54 PPP54 PZL54 QJH54 QTD54 RCZ54 RMV54 RWR54 SGN54 SQJ54 TAF54 TKB54 TTX54 UDT54 UNP54 UXL54 VHH54 VRD54 WAZ54 WKV54 WUR54 H65592 IF65592 SB65592 ABX65592 ALT65592 AVP65592 BFL65592 BPH65592 BZD65592 CIZ65592 CSV65592 DCR65592 DMN65592 DWJ65592 EGF65592 EQB65592 EZX65592 FJT65592 FTP65592 GDL65592 GNH65592 GXD65592 HGZ65592 HQV65592 IAR65592 IKN65592 IUJ65592 JEF65592 JOB65592 JXX65592 KHT65592 KRP65592 LBL65592 LLH65592 LVD65592 MEZ65592 MOV65592 MYR65592 NIN65592 NSJ65592 OCF65592 OMB65592 OVX65592 PFT65592 PPP65592 PZL65592 QJH65592 QTD65592 RCZ65592 RMV65592 RWR65592 SGN65592 SQJ65592 TAF65592 TKB65592 TTX65592 UDT65592 UNP65592 UXL65592 VHH65592 VRD65592 WAZ65592 WKV65592 WUR65592 H131128 IF131128 SB131128 ABX131128 ALT131128 AVP131128 BFL131128 BPH131128 BZD131128 CIZ131128 CSV131128 DCR131128 DMN131128 DWJ131128 EGF131128 EQB131128 EZX131128 FJT131128 FTP131128 GDL131128 GNH131128 GXD131128 HGZ131128 HQV131128 IAR131128 IKN131128 IUJ131128 JEF131128 JOB131128 JXX131128 KHT131128 KRP131128 LBL131128 LLH131128 LVD131128 MEZ131128 MOV131128 MYR131128 NIN131128 NSJ131128 OCF131128 OMB131128 OVX131128 PFT131128 PPP131128 PZL131128 QJH131128 QTD131128 RCZ131128 RMV131128 RWR131128 SGN131128 SQJ131128 TAF131128 TKB131128 TTX131128 UDT131128 UNP131128 UXL131128 VHH131128 VRD131128 WAZ131128 WKV131128 WUR131128 H196664 IF196664 SB196664 ABX196664 ALT196664 AVP196664 BFL196664 BPH196664 BZD196664 CIZ196664 CSV196664 DCR196664 DMN196664 DWJ196664 EGF196664 EQB196664 EZX196664 FJT196664 FTP196664 GDL196664 GNH196664 GXD196664 HGZ196664 HQV196664 IAR196664 IKN196664 IUJ196664 JEF196664 JOB196664 JXX196664 KHT196664 KRP196664 LBL196664 LLH196664 LVD196664 MEZ196664 MOV196664 MYR196664 NIN196664 NSJ196664 OCF196664 OMB196664 OVX196664 PFT196664 PPP196664 PZL196664 QJH196664 QTD196664 RCZ196664 RMV196664 RWR196664 SGN196664 SQJ196664 TAF196664 TKB196664 TTX196664 UDT196664 UNP196664 UXL196664 VHH196664 VRD196664 WAZ196664 WKV196664 WUR196664 H262200 IF262200 SB262200 ABX262200 ALT262200 AVP262200 BFL262200 BPH262200 BZD262200 CIZ262200 CSV262200 DCR262200 DMN262200 DWJ262200 EGF262200 EQB262200 EZX262200 FJT262200 FTP262200 GDL262200 GNH262200 GXD262200 HGZ262200 HQV262200 IAR262200 IKN262200 IUJ262200 JEF262200 JOB262200 JXX262200 KHT262200 KRP262200 LBL262200 LLH262200 LVD262200 MEZ262200 MOV262200 MYR262200 NIN262200 NSJ262200 OCF262200 OMB262200 OVX262200 PFT262200 PPP262200 PZL262200 QJH262200 QTD262200 RCZ262200 RMV262200 RWR262200 SGN262200 SQJ262200 TAF262200 TKB262200 TTX262200 UDT262200 UNP262200 UXL262200 VHH262200 VRD262200 WAZ262200 WKV262200 WUR262200 H327736 IF327736 SB327736 ABX327736 ALT327736 AVP327736 BFL327736 BPH327736 BZD327736 CIZ327736 CSV327736 DCR327736 DMN327736 DWJ327736 EGF327736 EQB327736 EZX327736 FJT327736 FTP327736 GDL327736 GNH327736 GXD327736 HGZ327736 HQV327736 IAR327736 IKN327736 IUJ327736 JEF327736 JOB327736 JXX327736 KHT327736 KRP327736 LBL327736 LLH327736 LVD327736 MEZ327736 MOV327736 MYR327736 NIN327736 NSJ327736 OCF327736 OMB327736 OVX327736 PFT327736 PPP327736 PZL327736 QJH327736 QTD327736 RCZ327736 RMV327736 RWR327736 SGN327736 SQJ327736 TAF327736 TKB327736 TTX327736 UDT327736 UNP327736 UXL327736 VHH327736 VRD327736 WAZ327736 WKV327736 WUR327736 H393272 IF393272 SB393272 ABX393272 ALT393272 AVP393272 BFL393272 BPH393272 BZD393272 CIZ393272 CSV393272 DCR393272 DMN393272 DWJ393272 EGF393272 EQB393272 EZX393272 FJT393272 FTP393272 GDL393272 GNH393272 GXD393272 HGZ393272 HQV393272 IAR393272 IKN393272 IUJ393272 JEF393272 JOB393272 JXX393272 KHT393272 KRP393272 LBL393272 LLH393272 LVD393272 MEZ393272 MOV393272 MYR393272 NIN393272 NSJ393272 OCF393272 OMB393272 OVX393272 PFT393272 PPP393272 PZL393272 QJH393272 QTD393272 RCZ393272 RMV393272 RWR393272 SGN393272 SQJ393272 TAF393272 TKB393272 TTX393272 UDT393272 UNP393272 UXL393272 VHH393272 VRD393272 WAZ393272 WKV393272 WUR393272 H458808 IF458808 SB458808 ABX458808 ALT458808 AVP458808 BFL458808 BPH458808 BZD458808 CIZ458808 CSV458808 DCR458808 DMN458808 DWJ458808 EGF458808 EQB458808 EZX458808 FJT458808 FTP458808 GDL458808 GNH458808 GXD458808 HGZ458808 HQV458808 IAR458808 IKN458808 IUJ458808 JEF458808 JOB458808 JXX458808 KHT458808 KRP458808 LBL458808 LLH458808 LVD458808 MEZ458808 MOV458808 MYR458808 NIN458808 NSJ458808 OCF458808 OMB458808 OVX458808 PFT458808 PPP458808 PZL458808 QJH458808 QTD458808 RCZ458808 RMV458808 RWR458808 SGN458808 SQJ458808 TAF458808 TKB458808 TTX458808 UDT458808 UNP458808 UXL458808 VHH458808 VRD458808 WAZ458808 WKV458808 WUR458808 H524344 IF524344 SB524344 ABX524344 ALT524344 AVP524344 BFL524344 BPH524344 BZD524344 CIZ524344 CSV524344 DCR524344 DMN524344 DWJ524344 EGF524344 EQB524344 EZX524344 FJT524344 FTP524344 GDL524344 GNH524344 GXD524344 HGZ524344 HQV524344 IAR524344 IKN524344 IUJ524344 JEF524344 JOB524344 JXX524344 KHT524344 KRP524344 LBL524344 LLH524344 LVD524344 MEZ524344 MOV524344 MYR524344 NIN524344 NSJ524344 OCF524344 OMB524344 OVX524344 PFT524344 PPP524344 PZL524344 QJH524344 QTD524344 RCZ524344 RMV524344 RWR524344 SGN524344 SQJ524344 TAF524344 TKB524344 TTX524344 UDT524344 UNP524344 UXL524344 VHH524344 VRD524344 WAZ524344 WKV524344 WUR524344 H589880 IF589880 SB589880 ABX589880 ALT589880 AVP589880 BFL589880 BPH589880 BZD589880 CIZ589880 CSV589880 DCR589880 DMN589880 DWJ589880 EGF589880 EQB589880 EZX589880 FJT589880 FTP589880 GDL589880 GNH589880 GXD589880 HGZ589880 HQV589880 IAR589880 IKN589880 IUJ589880 JEF589880 JOB589880 JXX589880 KHT589880 KRP589880 LBL589880 LLH589880 LVD589880 MEZ589880 MOV589880 MYR589880 NIN589880 NSJ589880 OCF589880 OMB589880 OVX589880 PFT589880 PPP589880 PZL589880 QJH589880 QTD589880 RCZ589880 RMV589880 RWR589880 SGN589880 SQJ589880 TAF589880 TKB589880 TTX589880 UDT589880 UNP589880 UXL589880 VHH589880 VRD589880 WAZ589880 WKV589880 WUR589880 H655416 IF655416 SB655416 ABX655416 ALT655416 AVP655416 BFL655416 BPH655416 BZD655416 CIZ655416 CSV655416 DCR655416 DMN655416 DWJ655416 EGF655416 EQB655416 EZX655416 FJT655416 FTP655416 GDL655416 GNH655416 GXD655416 HGZ655416 HQV655416 IAR655416 IKN655416 IUJ655416 JEF655416 JOB655416 JXX655416 KHT655416 KRP655416 LBL655416 LLH655416 LVD655416 MEZ655416 MOV655416 MYR655416 NIN655416 NSJ655416 OCF655416 OMB655416 OVX655416 PFT655416 PPP655416 PZL655416 QJH655416 QTD655416 RCZ655416 RMV655416 RWR655416 SGN655416 SQJ655416 TAF655416 TKB655416 TTX655416 UDT655416 UNP655416 UXL655416 VHH655416 VRD655416 WAZ655416 WKV655416 WUR655416 H720952 IF720952 SB720952 ABX720952 ALT720952 AVP720952 BFL720952 BPH720952 BZD720952 CIZ720952 CSV720952 DCR720952 DMN720952 DWJ720952 EGF720952 EQB720952 EZX720952 FJT720952 FTP720952 GDL720952 GNH720952 GXD720952 HGZ720952 HQV720952 IAR720952 IKN720952 IUJ720952 JEF720952 JOB720952 JXX720952 KHT720952 KRP720952 LBL720952 LLH720952 LVD720952 MEZ720952 MOV720952 MYR720952 NIN720952 NSJ720952 OCF720952 OMB720952 OVX720952 PFT720952 PPP720952 PZL720952 QJH720952 QTD720952 RCZ720952 RMV720952 RWR720952 SGN720952 SQJ720952 TAF720952 TKB720952 TTX720952 UDT720952 UNP720952 UXL720952 VHH720952 VRD720952 WAZ720952 WKV720952 WUR720952 H786488 IF786488 SB786488 ABX786488 ALT786488 AVP786488 BFL786488 BPH786488 BZD786488 CIZ786488 CSV786488 DCR786488 DMN786488 DWJ786488 EGF786488 EQB786488 EZX786488 FJT786488 FTP786488 GDL786488 GNH786488 GXD786488 HGZ786488 HQV786488 IAR786488 IKN786488 IUJ786488 JEF786488 JOB786488 JXX786488 KHT786488 KRP786488 LBL786488 LLH786488 LVD786488 MEZ786488 MOV786488 MYR786488 NIN786488 NSJ786488 OCF786488 OMB786488 OVX786488 PFT786488 PPP786488 PZL786488 QJH786488 QTD786488 RCZ786488 RMV786488 RWR786488 SGN786488 SQJ786488 TAF786488 TKB786488 TTX786488 UDT786488 UNP786488 UXL786488 VHH786488 VRD786488 WAZ786488 WKV786488 WUR786488 H852024 IF852024 SB852024 ABX852024 ALT852024 AVP852024 BFL852024 BPH852024 BZD852024 CIZ852024 CSV852024 DCR852024 DMN852024 DWJ852024 EGF852024 EQB852024 EZX852024 FJT852024 FTP852024 GDL852024 GNH852024 GXD852024 HGZ852024 HQV852024 IAR852024 IKN852024 IUJ852024 JEF852024 JOB852024 JXX852024 KHT852024 KRP852024 LBL852024 LLH852024 LVD852024 MEZ852024 MOV852024 MYR852024 NIN852024 NSJ852024 OCF852024 OMB852024 OVX852024 PFT852024 PPP852024 PZL852024 QJH852024 QTD852024 RCZ852024 RMV852024 RWR852024 SGN852024 SQJ852024 TAF852024 TKB852024 TTX852024 UDT852024 UNP852024 UXL852024 VHH852024 VRD852024 WAZ852024 WKV852024 WUR852024 H917560 IF917560 SB917560 ABX917560 ALT917560 AVP917560 BFL917560 BPH917560 BZD917560 CIZ917560 CSV917560 DCR917560 DMN917560 DWJ917560 EGF917560 EQB917560 EZX917560 FJT917560 FTP917560 GDL917560 GNH917560 GXD917560 HGZ917560 HQV917560 IAR917560 IKN917560 IUJ917560 JEF917560 JOB917560 JXX917560 KHT917560 KRP917560 LBL917560 LLH917560 LVD917560 MEZ917560 MOV917560 MYR917560 NIN917560 NSJ917560 OCF917560 OMB917560 OVX917560 PFT917560 PPP917560 PZL917560 QJH917560 QTD917560 RCZ917560 RMV917560 RWR917560 SGN917560 SQJ917560 TAF917560 TKB917560 TTX917560 UDT917560 UNP917560 UXL917560 VHH917560 VRD917560 WAZ917560 WKV917560 WUR917560 H983096 IF983096 SB983096 ABX983096 ALT983096 AVP983096 BFL983096 BPH983096 BZD983096 CIZ983096 CSV983096 DCR983096 DMN983096 DWJ983096 EGF983096 EQB983096 EZX983096 FJT983096 FTP983096 GDL983096 GNH983096 GXD983096 HGZ983096 HQV983096 IAR983096 IKN983096 IUJ983096 JEF983096 JOB983096 JXX983096 KHT983096 KRP983096 LBL983096 LLH983096 LVD983096 MEZ983096 MOV983096 MYR983096 NIN983096 NSJ983096 OCF983096 OMB983096 OVX983096 PFT983096 PPP983096 PZL983096 QJH983096 QTD983096 RCZ983096 RMV983096 RWR983096 SGN983096 SQJ983096 TAF983096 TKB983096 TTX983096 UDT983096 UNP983096 UXL983096 VHH983096 VRD983096 WAZ983096 WKV983096 WUR983096 UXL983068 IF45 SB45 ABX45 ALT45 AVP45 BFL45 BPH45 BZD45 CIZ45 CSV45 DCR45 DMN45 DWJ45 EGF45 EQB45 EZX45 FJT45 FTP45 GDL45 GNH45 GXD45 HGZ45 HQV45 IAR45 IKN45 IUJ45 JEF45 JOB45 JXX45 KHT45 KRP45 LBL45 LLH45 LVD45 MEZ45 MOV45 MYR45 NIN45 NSJ45 OCF45 OMB45 OVX45 PFT45 PPP45 PZL45 QJH45 QTD45 RCZ45 RMV45 RWR45 SGN45 SQJ45 TAF45 TKB45 TTX45 UDT45 UNP45 UXL45 VHH45 VRD45 WAZ45 WKV45 WUR45 H65583 IF65583 SB65583 ABX65583 ALT65583 AVP65583 BFL65583 BPH65583 BZD65583 CIZ65583 CSV65583 DCR65583 DMN65583 DWJ65583 EGF65583 EQB65583 EZX65583 FJT65583 FTP65583 GDL65583 GNH65583 GXD65583 HGZ65583 HQV65583 IAR65583 IKN65583 IUJ65583 JEF65583 JOB65583 JXX65583 KHT65583 KRP65583 LBL65583 LLH65583 LVD65583 MEZ65583 MOV65583 MYR65583 NIN65583 NSJ65583 OCF65583 OMB65583 OVX65583 PFT65583 PPP65583 PZL65583 QJH65583 QTD65583 RCZ65583 RMV65583 RWR65583 SGN65583 SQJ65583 TAF65583 TKB65583 TTX65583 UDT65583 UNP65583 UXL65583 VHH65583 VRD65583 WAZ65583 WKV65583 WUR65583 H131119 IF131119 SB131119 ABX131119 ALT131119 AVP131119 BFL131119 BPH131119 BZD131119 CIZ131119 CSV131119 DCR131119 DMN131119 DWJ131119 EGF131119 EQB131119 EZX131119 FJT131119 FTP131119 GDL131119 GNH131119 GXD131119 HGZ131119 HQV131119 IAR131119 IKN131119 IUJ131119 JEF131119 JOB131119 JXX131119 KHT131119 KRP131119 LBL131119 LLH131119 LVD131119 MEZ131119 MOV131119 MYR131119 NIN131119 NSJ131119 OCF131119 OMB131119 OVX131119 PFT131119 PPP131119 PZL131119 QJH131119 QTD131119 RCZ131119 RMV131119 RWR131119 SGN131119 SQJ131119 TAF131119 TKB131119 TTX131119 UDT131119 UNP131119 UXL131119 VHH131119 VRD131119 WAZ131119 WKV131119 WUR131119 H196655 IF196655 SB196655 ABX196655 ALT196655 AVP196655 BFL196655 BPH196655 BZD196655 CIZ196655 CSV196655 DCR196655 DMN196655 DWJ196655 EGF196655 EQB196655 EZX196655 FJT196655 FTP196655 GDL196655 GNH196655 GXD196655 HGZ196655 HQV196655 IAR196655 IKN196655 IUJ196655 JEF196655 JOB196655 JXX196655 KHT196655 KRP196655 LBL196655 LLH196655 LVD196655 MEZ196655 MOV196655 MYR196655 NIN196655 NSJ196655 OCF196655 OMB196655 OVX196655 PFT196655 PPP196655 PZL196655 QJH196655 QTD196655 RCZ196655 RMV196655 RWR196655 SGN196655 SQJ196655 TAF196655 TKB196655 TTX196655 UDT196655 UNP196655 UXL196655 VHH196655 VRD196655 WAZ196655 WKV196655 WUR196655 H262191 IF262191 SB262191 ABX262191 ALT262191 AVP262191 BFL262191 BPH262191 BZD262191 CIZ262191 CSV262191 DCR262191 DMN262191 DWJ262191 EGF262191 EQB262191 EZX262191 FJT262191 FTP262191 GDL262191 GNH262191 GXD262191 HGZ262191 HQV262191 IAR262191 IKN262191 IUJ262191 JEF262191 JOB262191 JXX262191 KHT262191 KRP262191 LBL262191 LLH262191 LVD262191 MEZ262191 MOV262191 MYR262191 NIN262191 NSJ262191 OCF262191 OMB262191 OVX262191 PFT262191 PPP262191 PZL262191 QJH262191 QTD262191 RCZ262191 RMV262191 RWR262191 SGN262191 SQJ262191 TAF262191 TKB262191 TTX262191 UDT262191 UNP262191 UXL262191 VHH262191 VRD262191 WAZ262191 WKV262191 WUR262191 H327727 IF327727 SB327727 ABX327727 ALT327727 AVP327727 BFL327727 BPH327727 BZD327727 CIZ327727 CSV327727 DCR327727 DMN327727 DWJ327727 EGF327727 EQB327727 EZX327727 FJT327727 FTP327727 GDL327727 GNH327727 GXD327727 HGZ327727 HQV327727 IAR327727 IKN327727 IUJ327727 JEF327727 JOB327727 JXX327727 KHT327727 KRP327727 LBL327727 LLH327727 LVD327727 MEZ327727 MOV327727 MYR327727 NIN327727 NSJ327727 OCF327727 OMB327727 OVX327727 PFT327727 PPP327727 PZL327727 QJH327727 QTD327727 RCZ327727 RMV327727 RWR327727 SGN327727 SQJ327727 TAF327727 TKB327727 TTX327727 UDT327727 UNP327727 UXL327727 VHH327727 VRD327727 WAZ327727 WKV327727 WUR327727 H393263 IF393263 SB393263 ABX393263 ALT393263 AVP393263 BFL393263 BPH393263 BZD393263 CIZ393263 CSV393263 DCR393263 DMN393263 DWJ393263 EGF393263 EQB393263 EZX393263 FJT393263 FTP393263 GDL393263 GNH393263 GXD393263 HGZ393263 HQV393263 IAR393263 IKN393263 IUJ393263 JEF393263 JOB393263 JXX393263 KHT393263 KRP393263 LBL393263 LLH393263 LVD393263 MEZ393263 MOV393263 MYR393263 NIN393263 NSJ393263 OCF393263 OMB393263 OVX393263 PFT393263 PPP393263 PZL393263 QJH393263 QTD393263 RCZ393263 RMV393263 RWR393263 SGN393263 SQJ393263 TAF393263 TKB393263 TTX393263 UDT393263 UNP393263 UXL393263 VHH393263 VRD393263 WAZ393263 WKV393263 WUR393263 H458799 IF458799 SB458799 ABX458799 ALT458799 AVP458799 BFL458799 BPH458799 BZD458799 CIZ458799 CSV458799 DCR458799 DMN458799 DWJ458799 EGF458799 EQB458799 EZX458799 FJT458799 FTP458799 GDL458799 GNH458799 GXD458799 HGZ458799 HQV458799 IAR458799 IKN458799 IUJ458799 JEF458799 JOB458799 JXX458799 KHT458799 KRP458799 LBL458799 LLH458799 LVD458799 MEZ458799 MOV458799 MYR458799 NIN458799 NSJ458799 OCF458799 OMB458799 OVX458799 PFT458799 PPP458799 PZL458799 QJH458799 QTD458799 RCZ458799 RMV458799 RWR458799 SGN458799 SQJ458799 TAF458799 TKB458799 TTX458799 UDT458799 UNP458799 UXL458799 VHH458799 VRD458799 WAZ458799 WKV458799 WUR458799 H524335 IF524335 SB524335 ABX524335 ALT524335 AVP524335 BFL524335 BPH524335 BZD524335 CIZ524335 CSV524335 DCR524335 DMN524335 DWJ524335 EGF524335 EQB524335 EZX524335 FJT524335 FTP524335 GDL524335 GNH524335 GXD524335 HGZ524335 HQV524335 IAR524335 IKN524335 IUJ524335 JEF524335 JOB524335 JXX524335 KHT524335 KRP524335 LBL524335 LLH524335 LVD524335 MEZ524335 MOV524335 MYR524335 NIN524335 NSJ524335 OCF524335 OMB524335 OVX524335 PFT524335 PPP524335 PZL524335 QJH524335 QTD524335 RCZ524335 RMV524335 RWR524335 SGN524335 SQJ524335 TAF524335 TKB524335 TTX524335 UDT524335 UNP524335 UXL524335 VHH524335 VRD524335 WAZ524335 WKV524335 WUR524335 H589871 IF589871 SB589871 ABX589871 ALT589871 AVP589871 BFL589871 BPH589871 BZD589871 CIZ589871 CSV589871 DCR589871 DMN589871 DWJ589871 EGF589871 EQB589871 EZX589871 FJT589871 FTP589871 GDL589871 GNH589871 GXD589871 HGZ589871 HQV589871 IAR589871 IKN589871 IUJ589871 JEF589871 JOB589871 JXX589871 KHT589871 KRP589871 LBL589871 LLH589871 LVD589871 MEZ589871 MOV589871 MYR589871 NIN589871 NSJ589871 OCF589871 OMB589871 OVX589871 PFT589871 PPP589871 PZL589871 QJH589871 QTD589871 RCZ589871 RMV589871 RWR589871 SGN589871 SQJ589871 TAF589871 TKB589871 TTX589871 UDT589871 UNP589871 UXL589871 VHH589871 VRD589871 WAZ589871 WKV589871 WUR589871 H655407 IF655407 SB655407 ABX655407 ALT655407 AVP655407 BFL655407 BPH655407 BZD655407 CIZ655407 CSV655407 DCR655407 DMN655407 DWJ655407 EGF655407 EQB655407 EZX655407 FJT655407 FTP655407 GDL655407 GNH655407 GXD655407 HGZ655407 HQV655407 IAR655407 IKN655407 IUJ655407 JEF655407 JOB655407 JXX655407 KHT655407 KRP655407 LBL655407 LLH655407 LVD655407 MEZ655407 MOV655407 MYR655407 NIN655407 NSJ655407 OCF655407 OMB655407 OVX655407 PFT655407 PPP655407 PZL655407 QJH655407 QTD655407 RCZ655407 RMV655407 RWR655407 SGN655407 SQJ655407 TAF655407 TKB655407 TTX655407 UDT655407 UNP655407 UXL655407 VHH655407 VRD655407 WAZ655407 WKV655407 WUR655407 H720943 IF720943 SB720943 ABX720943 ALT720943 AVP720943 BFL720943 BPH720943 BZD720943 CIZ720943 CSV720943 DCR720943 DMN720943 DWJ720943 EGF720943 EQB720943 EZX720943 FJT720943 FTP720943 GDL720943 GNH720943 GXD720943 HGZ720943 HQV720943 IAR720943 IKN720943 IUJ720943 JEF720943 JOB720943 JXX720943 KHT720943 KRP720943 LBL720943 LLH720943 LVD720943 MEZ720943 MOV720943 MYR720943 NIN720943 NSJ720943 OCF720943 OMB720943 OVX720943 PFT720943 PPP720943 PZL720943 QJH720943 QTD720943 RCZ720943 RMV720943 RWR720943 SGN720943 SQJ720943 TAF720943 TKB720943 TTX720943 UDT720943 UNP720943 UXL720943 VHH720943 VRD720943 WAZ720943 WKV720943 WUR720943 H786479 IF786479 SB786479 ABX786479 ALT786479 AVP786479 BFL786479 BPH786479 BZD786479 CIZ786479 CSV786479 DCR786479 DMN786479 DWJ786479 EGF786479 EQB786479 EZX786479 FJT786479 FTP786479 GDL786479 GNH786479 GXD786479 HGZ786479 HQV786479 IAR786479 IKN786479 IUJ786479 JEF786479 JOB786479 JXX786479 KHT786479 KRP786479 LBL786479 LLH786479 LVD786479 MEZ786479 MOV786479 MYR786479 NIN786479 NSJ786479 OCF786479 OMB786479 OVX786479 PFT786479 PPP786479 PZL786479 QJH786479 QTD786479 RCZ786479 RMV786479 RWR786479 SGN786479 SQJ786479 TAF786479 TKB786479 TTX786479 UDT786479 UNP786479 UXL786479 VHH786479 VRD786479 WAZ786479 WKV786479 WUR786479 H852015 IF852015 SB852015 ABX852015 ALT852015 AVP852015 BFL852015 BPH852015 BZD852015 CIZ852015 CSV852015 DCR852015 DMN852015 DWJ852015 EGF852015 EQB852015 EZX852015 FJT852015 FTP852015 GDL852015 GNH852015 GXD852015 HGZ852015 HQV852015 IAR852015 IKN852015 IUJ852015 JEF852015 JOB852015 JXX852015 KHT852015 KRP852015 LBL852015 LLH852015 LVD852015 MEZ852015 MOV852015 MYR852015 NIN852015 NSJ852015 OCF852015 OMB852015 OVX852015 PFT852015 PPP852015 PZL852015 QJH852015 QTD852015 RCZ852015 RMV852015 RWR852015 SGN852015 SQJ852015 TAF852015 TKB852015 TTX852015 UDT852015 UNP852015 UXL852015 VHH852015 VRD852015 WAZ852015 WKV852015 WUR852015 H917551 IF917551 SB917551 ABX917551 ALT917551 AVP917551 BFL917551 BPH917551 BZD917551 CIZ917551 CSV917551 DCR917551 DMN917551 DWJ917551 EGF917551 EQB917551 EZX917551 FJT917551 FTP917551 GDL917551 GNH917551 GXD917551 HGZ917551 HQV917551 IAR917551 IKN917551 IUJ917551 JEF917551 JOB917551 JXX917551 KHT917551 KRP917551 LBL917551 LLH917551 LVD917551 MEZ917551 MOV917551 MYR917551 NIN917551 NSJ917551 OCF917551 OMB917551 OVX917551 PFT917551 PPP917551 PZL917551 QJH917551 QTD917551 RCZ917551 RMV917551 RWR917551 SGN917551 SQJ917551 TAF917551 TKB917551 TTX917551 UDT917551 UNP917551 UXL917551 VHH917551 VRD917551 WAZ917551 WKV917551 WUR917551 H983087 IF983087 SB983087 ABX983087 ALT983087 AVP983087 BFL983087 BPH983087 BZD983087 CIZ983087 CSV983087 DCR983087 DMN983087 DWJ983087 EGF983087 EQB983087 EZX983087 FJT983087 FTP983087 GDL983087 GNH983087 GXD983087 HGZ983087 HQV983087 IAR983087 IKN983087 IUJ983087 JEF983087 JOB983087 JXX983087 KHT983087 KRP983087 LBL983087 LLH983087 LVD983087 MEZ983087 MOV983087 MYR983087 NIN983087 NSJ983087 OCF983087 OMB983087 OVX983087 PFT983087 PPP983087 PZL983087 QJH983087 QTD983087 RCZ983087 RMV983087 RWR983087 SGN983087 SQJ983087 TAF983087 TKB983087 TTX983087 UDT983087 UNP983087 UXL983087 VHH983087 VRD983087 WAZ983087 WKV983087 WUR983087 VRD983068 IF36 SB36 ABX36 ALT36 AVP36 BFL36 BPH36 BZD36 CIZ36 CSV36 DCR36 DMN36 DWJ36 EGF36 EQB36 EZX36 FJT36 FTP36 GDL36 GNH36 GXD36 HGZ36 HQV36 IAR36 IKN36 IUJ36 JEF36 JOB36 JXX36 KHT36 KRP36 LBL36 LLH36 LVD36 MEZ36 MOV36 MYR36 NIN36 NSJ36 OCF36 OMB36 OVX36 PFT36 PPP36 PZL36 QJH36 QTD36 RCZ36 RMV36 RWR36 SGN36 SQJ36 TAF36 TKB36 TTX36 UDT36 UNP36 UXL36 VHH36 VRD36 WAZ36 WKV36 WUR36 H65574 IF65574 SB65574 ABX65574 ALT65574 AVP65574 BFL65574 BPH65574 BZD65574 CIZ65574 CSV65574 DCR65574 DMN65574 DWJ65574 EGF65574 EQB65574 EZX65574 FJT65574 FTP65574 GDL65574 GNH65574 GXD65574 HGZ65574 HQV65574 IAR65574 IKN65574 IUJ65574 JEF65574 JOB65574 JXX65574 KHT65574 KRP65574 LBL65574 LLH65574 LVD65574 MEZ65574 MOV65574 MYR65574 NIN65574 NSJ65574 OCF65574 OMB65574 OVX65574 PFT65574 PPP65574 PZL65574 QJH65574 QTD65574 RCZ65574 RMV65574 RWR65574 SGN65574 SQJ65574 TAF65574 TKB65574 TTX65574 UDT65574 UNP65574 UXL65574 VHH65574 VRD65574 WAZ65574 WKV65574 WUR65574 H131110 IF131110 SB131110 ABX131110 ALT131110 AVP131110 BFL131110 BPH131110 BZD131110 CIZ131110 CSV131110 DCR131110 DMN131110 DWJ131110 EGF131110 EQB131110 EZX131110 FJT131110 FTP131110 GDL131110 GNH131110 GXD131110 HGZ131110 HQV131110 IAR131110 IKN131110 IUJ131110 JEF131110 JOB131110 JXX131110 KHT131110 KRP131110 LBL131110 LLH131110 LVD131110 MEZ131110 MOV131110 MYR131110 NIN131110 NSJ131110 OCF131110 OMB131110 OVX131110 PFT131110 PPP131110 PZL131110 QJH131110 QTD131110 RCZ131110 RMV131110 RWR131110 SGN131110 SQJ131110 TAF131110 TKB131110 TTX131110 UDT131110 UNP131110 UXL131110 VHH131110 VRD131110 WAZ131110 WKV131110 WUR131110 H196646 IF196646 SB196646 ABX196646 ALT196646 AVP196646 BFL196646 BPH196646 BZD196646 CIZ196646 CSV196646 DCR196646 DMN196646 DWJ196646 EGF196646 EQB196646 EZX196646 FJT196646 FTP196646 GDL196646 GNH196646 GXD196646 HGZ196646 HQV196646 IAR196646 IKN196646 IUJ196646 JEF196646 JOB196646 JXX196646 KHT196646 KRP196646 LBL196646 LLH196646 LVD196646 MEZ196646 MOV196646 MYR196646 NIN196646 NSJ196646 OCF196646 OMB196646 OVX196646 PFT196646 PPP196646 PZL196646 QJH196646 QTD196646 RCZ196646 RMV196646 RWR196646 SGN196646 SQJ196646 TAF196646 TKB196646 TTX196646 UDT196646 UNP196646 UXL196646 VHH196646 VRD196646 WAZ196646 WKV196646 WUR196646 H262182 IF262182 SB262182 ABX262182 ALT262182 AVP262182 BFL262182 BPH262182 BZD262182 CIZ262182 CSV262182 DCR262182 DMN262182 DWJ262182 EGF262182 EQB262182 EZX262182 FJT262182 FTP262182 GDL262182 GNH262182 GXD262182 HGZ262182 HQV262182 IAR262182 IKN262182 IUJ262182 JEF262182 JOB262182 JXX262182 KHT262182 KRP262182 LBL262182 LLH262182 LVD262182 MEZ262182 MOV262182 MYR262182 NIN262182 NSJ262182 OCF262182 OMB262182 OVX262182 PFT262182 PPP262182 PZL262182 QJH262182 QTD262182 RCZ262182 RMV262182 RWR262182 SGN262182 SQJ262182 TAF262182 TKB262182 TTX262182 UDT262182 UNP262182 UXL262182 VHH262182 VRD262182 WAZ262182 WKV262182 WUR262182 H327718 IF327718 SB327718 ABX327718 ALT327718 AVP327718 BFL327718 BPH327718 BZD327718 CIZ327718 CSV327718 DCR327718 DMN327718 DWJ327718 EGF327718 EQB327718 EZX327718 FJT327718 FTP327718 GDL327718 GNH327718 GXD327718 HGZ327718 HQV327718 IAR327718 IKN327718 IUJ327718 JEF327718 JOB327718 JXX327718 KHT327718 KRP327718 LBL327718 LLH327718 LVD327718 MEZ327718 MOV327718 MYR327718 NIN327718 NSJ327718 OCF327718 OMB327718 OVX327718 PFT327718 PPP327718 PZL327718 QJH327718 QTD327718 RCZ327718 RMV327718 RWR327718 SGN327718 SQJ327718 TAF327718 TKB327718 TTX327718 UDT327718 UNP327718 UXL327718 VHH327718 VRD327718 WAZ327718 WKV327718 WUR327718 H393254 IF393254 SB393254 ABX393254 ALT393254 AVP393254 BFL393254 BPH393254 BZD393254 CIZ393254 CSV393254 DCR393254 DMN393254 DWJ393254 EGF393254 EQB393254 EZX393254 FJT393254 FTP393254 GDL393254 GNH393254 GXD393254 HGZ393254 HQV393254 IAR393254 IKN393254 IUJ393254 JEF393254 JOB393254 JXX393254 KHT393254 KRP393254 LBL393254 LLH393254 LVD393254 MEZ393254 MOV393254 MYR393254 NIN393254 NSJ393254 OCF393254 OMB393254 OVX393254 PFT393254 PPP393254 PZL393254 QJH393254 QTD393254 RCZ393254 RMV393254 RWR393254 SGN393254 SQJ393254 TAF393254 TKB393254 TTX393254 UDT393254 UNP393254 UXL393254 VHH393254 VRD393254 WAZ393254 WKV393254 WUR393254 H458790 IF458790 SB458790 ABX458790 ALT458790 AVP458790 BFL458790 BPH458790 BZD458790 CIZ458790 CSV458790 DCR458790 DMN458790 DWJ458790 EGF458790 EQB458790 EZX458790 FJT458790 FTP458790 GDL458790 GNH458790 GXD458790 HGZ458790 HQV458790 IAR458790 IKN458790 IUJ458790 JEF458790 JOB458790 JXX458790 KHT458790 KRP458790 LBL458790 LLH458790 LVD458790 MEZ458790 MOV458790 MYR458790 NIN458790 NSJ458790 OCF458790 OMB458790 OVX458790 PFT458790 PPP458790 PZL458790 QJH458790 QTD458790 RCZ458790 RMV458790 RWR458790 SGN458790 SQJ458790 TAF458790 TKB458790 TTX458790 UDT458790 UNP458790 UXL458790 VHH458790 VRD458790 WAZ458790 WKV458790 WUR458790 H524326 IF524326 SB524326 ABX524326 ALT524326 AVP524326 BFL524326 BPH524326 BZD524326 CIZ524326 CSV524326 DCR524326 DMN524326 DWJ524326 EGF524326 EQB524326 EZX524326 FJT524326 FTP524326 GDL524326 GNH524326 GXD524326 HGZ524326 HQV524326 IAR524326 IKN524326 IUJ524326 JEF524326 JOB524326 JXX524326 KHT524326 KRP524326 LBL524326 LLH524326 LVD524326 MEZ524326 MOV524326 MYR524326 NIN524326 NSJ524326 OCF524326 OMB524326 OVX524326 PFT524326 PPP524326 PZL524326 QJH524326 QTD524326 RCZ524326 RMV524326 RWR524326 SGN524326 SQJ524326 TAF524326 TKB524326 TTX524326 UDT524326 UNP524326 UXL524326 VHH524326 VRD524326 WAZ524326 WKV524326 WUR524326 H589862 IF589862 SB589862 ABX589862 ALT589862 AVP589862 BFL589862 BPH589862 BZD589862 CIZ589862 CSV589862 DCR589862 DMN589862 DWJ589862 EGF589862 EQB589862 EZX589862 FJT589862 FTP589862 GDL589862 GNH589862 GXD589862 HGZ589862 HQV589862 IAR589862 IKN589862 IUJ589862 JEF589862 JOB589862 JXX589862 KHT589862 KRP589862 LBL589862 LLH589862 LVD589862 MEZ589862 MOV589862 MYR589862 NIN589862 NSJ589862 OCF589862 OMB589862 OVX589862 PFT589862 PPP589862 PZL589862 QJH589862 QTD589862 RCZ589862 RMV589862 RWR589862 SGN589862 SQJ589862 TAF589862 TKB589862 TTX589862 UDT589862 UNP589862 UXL589862 VHH589862 VRD589862 WAZ589862 WKV589862 WUR589862 H655398 IF655398 SB655398 ABX655398 ALT655398 AVP655398 BFL655398 BPH655398 BZD655398 CIZ655398 CSV655398 DCR655398 DMN655398 DWJ655398 EGF655398 EQB655398 EZX655398 FJT655398 FTP655398 GDL655398 GNH655398 GXD655398 HGZ655398 HQV655398 IAR655398 IKN655398 IUJ655398 JEF655398 JOB655398 JXX655398 KHT655398 KRP655398 LBL655398 LLH655398 LVD655398 MEZ655398 MOV655398 MYR655398 NIN655398 NSJ655398 OCF655398 OMB655398 OVX655398 PFT655398 PPP655398 PZL655398 QJH655398 QTD655398 RCZ655398 RMV655398 RWR655398 SGN655398 SQJ655398 TAF655398 TKB655398 TTX655398 UDT655398 UNP655398 UXL655398 VHH655398 VRD655398 WAZ655398 WKV655398 WUR655398 H720934 IF720934 SB720934 ABX720934 ALT720934 AVP720934 BFL720934 BPH720934 BZD720934 CIZ720934 CSV720934 DCR720934 DMN720934 DWJ720934 EGF720934 EQB720934 EZX720934 FJT720934 FTP720934 GDL720934 GNH720934 GXD720934 HGZ720934 HQV720934 IAR720934 IKN720934 IUJ720934 JEF720934 JOB720934 JXX720934 KHT720934 KRP720934 LBL720934 LLH720934 LVD720934 MEZ720934 MOV720934 MYR720934 NIN720934 NSJ720934 OCF720934 OMB720934 OVX720934 PFT720934 PPP720934 PZL720934 QJH720934 QTD720934 RCZ720934 RMV720934 RWR720934 SGN720934 SQJ720934 TAF720934 TKB720934 TTX720934 UDT720934 UNP720934 UXL720934 VHH720934 VRD720934 WAZ720934 WKV720934 WUR720934 H786470 IF786470 SB786470 ABX786470 ALT786470 AVP786470 BFL786470 BPH786470 BZD786470 CIZ786470 CSV786470 DCR786470 DMN786470 DWJ786470 EGF786470 EQB786470 EZX786470 FJT786470 FTP786470 GDL786470 GNH786470 GXD786470 HGZ786470 HQV786470 IAR786470 IKN786470 IUJ786470 JEF786470 JOB786470 JXX786470 KHT786470 KRP786470 LBL786470 LLH786470 LVD786470 MEZ786470 MOV786470 MYR786470 NIN786470 NSJ786470 OCF786470 OMB786470 OVX786470 PFT786470 PPP786470 PZL786470 QJH786470 QTD786470 RCZ786470 RMV786470 RWR786470 SGN786470 SQJ786470 TAF786470 TKB786470 TTX786470 UDT786470 UNP786470 UXL786470 VHH786470 VRD786470 WAZ786470 WKV786470 WUR786470 H852006 IF852006 SB852006 ABX852006 ALT852006 AVP852006 BFL852006 BPH852006 BZD852006 CIZ852006 CSV852006 DCR852006 DMN852006 DWJ852006 EGF852006 EQB852006 EZX852006 FJT852006 FTP852006 GDL852006 GNH852006 GXD852006 HGZ852006 HQV852006 IAR852006 IKN852006 IUJ852006 JEF852006 JOB852006 JXX852006 KHT852006 KRP852006 LBL852006 LLH852006 LVD852006 MEZ852006 MOV852006 MYR852006 NIN852006 NSJ852006 OCF852006 OMB852006 OVX852006 PFT852006 PPP852006 PZL852006 QJH852006 QTD852006 RCZ852006 RMV852006 RWR852006 SGN852006 SQJ852006 TAF852006 TKB852006 TTX852006 UDT852006 UNP852006 UXL852006 VHH852006 VRD852006 WAZ852006 WKV852006 WUR852006 H917542 IF917542 SB917542 ABX917542 ALT917542 AVP917542 BFL917542 BPH917542 BZD917542 CIZ917542 CSV917542 DCR917542 DMN917542 DWJ917542 EGF917542 EQB917542 EZX917542 FJT917542 FTP917542 GDL917542 GNH917542 GXD917542 HGZ917542 HQV917542 IAR917542 IKN917542 IUJ917542 JEF917542 JOB917542 JXX917542 KHT917542 KRP917542 LBL917542 LLH917542 LVD917542 MEZ917542 MOV917542 MYR917542 NIN917542 NSJ917542 OCF917542 OMB917542 OVX917542 PFT917542 PPP917542 PZL917542 QJH917542 QTD917542 RCZ917542 RMV917542 RWR917542 SGN917542 SQJ917542 TAF917542 TKB917542 TTX917542 UDT917542 UNP917542 UXL917542 VHH917542 VRD917542 WAZ917542 WKV917542 WUR917542 H983078 IF983078 SB983078 ABX983078 ALT983078 AVP983078 BFL983078 BPH983078 BZD983078 CIZ983078 CSV983078 DCR983078 DMN983078 DWJ983078 EGF983078 EQB983078 EZX983078 FJT983078 FTP983078 GDL983078 GNH983078 GXD983078 HGZ983078 HQV983078 IAR983078 IKN983078 IUJ983078 JEF983078 JOB983078 JXX983078 KHT983078 KRP983078 LBL983078 LLH983078 LVD983078 MEZ983078 MOV983078 MYR983078 NIN983078 NSJ983078 OCF983078 OMB983078 OVX983078 PFT983078 PPP983078 PZL983078 QJH983078 QTD983078 RCZ983078 RMV983078 RWR983078 SGN983078 SQJ983078 TAF983078 TKB983078 TTX983078 UDT983078 UNP983078 UXL983078 VHH983078 VRD983078 WAZ983078 WKV983078 WUR983078 WAZ983068 IF26 SB26 ABX26 ALT26 AVP26 BFL26 BPH26 BZD26 CIZ26 CSV26 DCR26 DMN26 DWJ26 EGF26 EQB26 EZX26 FJT26 FTP26 GDL26 GNH26 GXD26 HGZ26 HQV26 IAR26 IKN26 IUJ26 JEF26 JOB26 JXX26 KHT26 KRP26 LBL26 LLH26 LVD26 MEZ26 MOV26 MYR26 NIN26 NSJ26 OCF26 OMB26 OVX26 PFT26 PPP26 PZL26 QJH26 QTD26 RCZ26 RMV26 RWR26 SGN26 SQJ26 TAF26 TKB26 TTX26 UDT26 UNP26 UXL26 VHH26 VRD26 WAZ26 WKV26 WUR26 H65564 IF65564 SB65564 ABX65564 ALT65564 AVP65564 BFL65564 BPH65564 BZD65564 CIZ65564 CSV65564 DCR65564 DMN65564 DWJ65564 EGF65564 EQB65564 EZX65564 FJT65564 FTP65564 GDL65564 GNH65564 GXD65564 HGZ65564 HQV65564 IAR65564 IKN65564 IUJ65564 JEF65564 JOB65564 JXX65564 KHT65564 KRP65564 LBL65564 LLH65564 LVD65564 MEZ65564 MOV65564 MYR65564 NIN65564 NSJ65564 OCF65564 OMB65564 OVX65564 PFT65564 PPP65564 PZL65564 QJH65564 QTD65564 RCZ65564 RMV65564 RWR65564 SGN65564 SQJ65564 TAF65564 TKB65564 TTX65564 UDT65564 UNP65564 UXL65564 VHH65564 VRD65564 WAZ65564 WKV65564 WUR65564 H131100 IF131100 SB131100 ABX131100 ALT131100 AVP131100 BFL131100 BPH131100 BZD131100 CIZ131100 CSV131100 DCR131100 DMN131100 DWJ131100 EGF131100 EQB131100 EZX131100 FJT131100 FTP131100 GDL131100 GNH131100 GXD131100 HGZ131100 HQV131100 IAR131100 IKN131100 IUJ131100 JEF131100 JOB131100 JXX131100 KHT131100 KRP131100 LBL131100 LLH131100 LVD131100 MEZ131100 MOV131100 MYR131100 NIN131100 NSJ131100 OCF131100 OMB131100 OVX131100 PFT131100 PPP131100 PZL131100 QJH131100 QTD131100 RCZ131100 RMV131100 RWR131100 SGN131100 SQJ131100 TAF131100 TKB131100 TTX131100 UDT131100 UNP131100 UXL131100 VHH131100 VRD131100 WAZ131100 WKV131100 WUR131100 H196636 IF196636 SB196636 ABX196636 ALT196636 AVP196636 BFL196636 BPH196636 BZD196636 CIZ196636 CSV196636 DCR196636 DMN196636 DWJ196636 EGF196636 EQB196636 EZX196636 FJT196636 FTP196636 GDL196636 GNH196636 GXD196636 HGZ196636 HQV196636 IAR196636 IKN196636 IUJ196636 JEF196636 JOB196636 JXX196636 KHT196636 KRP196636 LBL196636 LLH196636 LVD196636 MEZ196636 MOV196636 MYR196636 NIN196636 NSJ196636 OCF196636 OMB196636 OVX196636 PFT196636 PPP196636 PZL196636 QJH196636 QTD196636 RCZ196636 RMV196636 RWR196636 SGN196636 SQJ196636 TAF196636 TKB196636 TTX196636 UDT196636 UNP196636 UXL196636 VHH196636 VRD196636 WAZ196636 WKV196636 WUR196636 H262172 IF262172 SB262172 ABX262172 ALT262172 AVP262172 BFL262172 BPH262172 BZD262172 CIZ262172 CSV262172 DCR262172 DMN262172 DWJ262172 EGF262172 EQB262172 EZX262172 FJT262172 FTP262172 GDL262172 GNH262172 GXD262172 HGZ262172 HQV262172 IAR262172 IKN262172 IUJ262172 JEF262172 JOB262172 JXX262172 KHT262172 KRP262172 LBL262172 LLH262172 LVD262172 MEZ262172 MOV262172 MYR262172 NIN262172 NSJ262172 OCF262172 OMB262172 OVX262172 PFT262172 PPP262172 PZL262172 QJH262172 QTD262172 RCZ262172 RMV262172 RWR262172 SGN262172 SQJ262172 TAF262172 TKB262172 TTX262172 UDT262172 UNP262172 UXL262172 VHH262172 VRD262172 WAZ262172 WKV262172 WUR262172 H327708 IF327708 SB327708 ABX327708 ALT327708 AVP327708 BFL327708 BPH327708 BZD327708 CIZ327708 CSV327708 DCR327708 DMN327708 DWJ327708 EGF327708 EQB327708 EZX327708 FJT327708 FTP327708 GDL327708 GNH327708 GXD327708 HGZ327708 HQV327708 IAR327708 IKN327708 IUJ327708 JEF327708 JOB327708 JXX327708 KHT327708 KRP327708 LBL327708 LLH327708 LVD327708 MEZ327708 MOV327708 MYR327708 NIN327708 NSJ327708 OCF327708 OMB327708 OVX327708 PFT327708 PPP327708 PZL327708 QJH327708 QTD327708 RCZ327708 RMV327708 RWR327708 SGN327708 SQJ327708 TAF327708 TKB327708 TTX327708 UDT327708 UNP327708 UXL327708 VHH327708 VRD327708 WAZ327708 WKV327708 WUR327708 H393244 IF393244 SB393244 ABX393244 ALT393244 AVP393244 BFL393244 BPH393244 BZD393244 CIZ393244 CSV393244 DCR393244 DMN393244 DWJ393244 EGF393244 EQB393244 EZX393244 FJT393244 FTP393244 GDL393244 GNH393244 GXD393244 HGZ393244 HQV393244 IAR393244 IKN393244 IUJ393244 JEF393244 JOB393244 JXX393244 KHT393244 KRP393244 LBL393244 LLH393244 LVD393244 MEZ393244 MOV393244 MYR393244 NIN393244 NSJ393244 OCF393244 OMB393244 OVX393244 PFT393244 PPP393244 PZL393244 QJH393244 QTD393244 RCZ393244 RMV393244 RWR393244 SGN393244 SQJ393244 TAF393244 TKB393244 TTX393244 UDT393244 UNP393244 UXL393244 VHH393244 VRD393244 WAZ393244 WKV393244 WUR393244 H458780 IF458780 SB458780 ABX458780 ALT458780 AVP458780 BFL458780 BPH458780 BZD458780 CIZ458780 CSV458780 DCR458780 DMN458780 DWJ458780 EGF458780 EQB458780 EZX458780 FJT458780 FTP458780 GDL458780 GNH458780 GXD458780 HGZ458780 HQV458780 IAR458780 IKN458780 IUJ458780 JEF458780 JOB458780 JXX458780 KHT458780 KRP458780 LBL458780 LLH458780 LVD458780 MEZ458780 MOV458780 MYR458780 NIN458780 NSJ458780 OCF458780 OMB458780 OVX458780 PFT458780 PPP458780 PZL458780 QJH458780 QTD458780 RCZ458780 RMV458780 RWR458780 SGN458780 SQJ458780 TAF458780 TKB458780 TTX458780 UDT458780 UNP458780 UXL458780 VHH458780 VRD458780 WAZ458780 WKV458780 WUR458780 H524316 IF524316 SB524316 ABX524316 ALT524316 AVP524316 BFL524316 BPH524316 BZD524316 CIZ524316 CSV524316 DCR524316 DMN524316 DWJ524316 EGF524316 EQB524316 EZX524316 FJT524316 FTP524316 GDL524316 GNH524316 GXD524316 HGZ524316 HQV524316 IAR524316 IKN524316 IUJ524316 JEF524316 JOB524316 JXX524316 KHT524316 KRP524316 LBL524316 LLH524316 LVD524316 MEZ524316 MOV524316 MYR524316 NIN524316 NSJ524316 OCF524316 OMB524316 OVX524316 PFT524316 PPP524316 PZL524316 QJH524316 QTD524316 RCZ524316 RMV524316 RWR524316 SGN524316 SQJ524316 TAF524316 TKB524316 TTX524316 UDT524316 UNP524316 UXL524316 VHH524316 VRD524316 WAZ524316 WKV524316 WUR524316 H589852 IF589852 SB589852 ABX589852 ALT589852 AVP589852 BFL589852 BPH589852 BZD589852 CIZ589852 CSV589852 DCR589852 DMN589852 DWJ589852 EGF589852 EQB589852 EZX589852 FJT589852 FTP589852 GDL589852 GNH589852 GXD589852 HGZ589852 HQV589852 IAR589852 IKN589852 IUJ589852 JEF589852 JOB589852 JXX589852 KHT589852 KRP589852 LBL589852 LLH589852 LVD589852 MEZ589852 MOV589852 MYR589852 NIN589852 NSJ589852 OCF589852 OMB589852 OVX589852 PFT589852 PPP589852 PZL589852 QJH589852 QTD589852 RCZ589852 RMV589852 RWR589852 SGN589852 SQJ589852 TAF589852 TKB589852 TTX589852 UDT589852 UNP589852 UXL589852 VHH589852 VRD589852 WAZ589852 WKV589852 WUR589852 H655388 IF655388 SB655388 ABX655388 ALT655388 AVP655388 BFL655388 BPH655388 BZD655388 CIZ655388 CSV655388 DCR655388 DMN655388 DWJ655388 EGF655388 EQB655388 EZX655388 FJT655388 FTP655388 GDL655388 GNH655388 GXD655388 HGZ655388 HQV655388 IAR655388 IKN655388 IUJ655388 JEF655388 JOB655388 JXX655388 KHT655388 KRP655388 LBL655388 LLH655388 LVD655388 MEZ655388 MOV655388 MYR655388 NIN655388 NSJ655388 OCF655388 OMB655388 OVX655388 PFT655388 PPP655388 PZL655388 QJH655388 QTD655388 RCZ655388 RMV655388 RWR655388 SGN655388 SQJ655388 TAF655388 TKB655388 TTX655388 UDT655388 UNP655388 UXL655388 VHH655388 VRD655388 WAZ655388 WKV655388 WUR655388 H720924 IF720924 SB720924 ABX720924 ALT720924 AVP720924 BFL720924 BPH720924 BZD720924 CIZ720924 CSV720924 DCR720924 DMN720924 DWJ720924 EGF720924 EQB720924 EZX720924 FJT720924 FTP720924 GDL720924 GNH720924 GXD720924 HGZ720924 HQV720924 IAR720924 IKN720924 IUJ720924 JEF720924 JOB720924 JXX720924 KHT720924 KRP720924 LBL720924 LLH720924 LVD720924 MEZ720924 MOV720924 MYR720924 NIN720924 NSJ720924 OCF720924 OMB720924 OVX720924 PFT720924 PPP720924 PZL720924 QJH720924 QTD720924 RCZ720924 RMV720924 RWR720924 SGN720924 SQJ720924 TAF720924 TKB720924 TTX720924 UDT720924 UNP720924 UXL720924 VHH720924 VRD720924 WAZ720924 WKV720924 WUR720924 H786460 IF786460 SB786460 ABX786460 ALT786460 AVP786460 BFL786460 BPH786460 BZD786460 CIZ786460 CSV786460 DCR786460 DMN786460 DWJ786460 EGF786460 EQB786460 EZX786460 FJT786460 FTP786460 GDL786460 GNH786460 GXD786460 HGZ786460 HQV786460 IAR786460 IKN786460 IUJ786460 JEF786460 JOB786460 JXX786460 KHT786460 KRP786460 LBL786460 LLH786460 LVD786460 MEZ786460 MOV786460 MYR786460 NIN786460 NSJ786460 OCF786460 OMB786460 OVX786460 PFT786460 PPP786460 PZL786460 QJH786460 QTD786460 RCZ786460 RMV786460 RWR786460 SGN786460 SQJ786460 TAF786460 TKB786460 TTX786460 UDT786460 UNP786460 UXL786460 VHH786460 VRD786460 WAZ786460 WKV786460 WUR786460 H851996 IF851996 SB851996 ABX851996 ALT851996 AVP851996 BFL851996 BPH851996 BZD851996 CIZ851996 CSV851996 DCR851996 DMN851996 DWJ851996 EGF851996 EQB851996 EZX851996 FJT851996 FTP851996 GDL851996 GNH851996 GXD851996 HGZ851996 HQV851996 IAR851996 IKN851996 IUJ851996 JEF851996 JOB851996 JXX851996 KHT851996 KRP851996 LBL851996 LLH851996 LVD851996 MEZ851996 MOV851996 MYR851996 NIN851996 NSJ851996 OCF851996 OMB851996 OVX851996 PFT851996 PPP851996 PZL851996 QJH851996 QTD851996 RCZ851996 RMV851996 RWR851996 SGN851996 SQJ851996 TAF851996 TKB851996 TTX851996 UDT851996 UNP851996 UXL851996 VHH851996 VRD851996 WAZ851996 WKV851996 WUR851996 H917532 IF917532 SB917532 ABX917532 ALT917532 AVP917532 BFL917532 BPH917532 BZD917532 CIZ917532 CSV917532 DCR917532 DMN917532 DWJ917532 EGF917532 EQB917532 EZX917532 FJT917532 FTP917532 GDL917532 GNH917532 GXD917532 HGZ917532 HQV917532 IAR917532 IKN917532 IUJ917532 JEF917532 JOB917532 JXX917532 KHT917532 KRP917532 LBL917532 LLH917532 LVD917532 MEZ917532 MOV917532 MYR917532 NIN917532 NSJ917532 OCF917532 OMB917532 OVX917532 PFT917532 PPP917532 PZL917532 QJH917532 QTD917532 RCZ917532 RMV917532 RWR917532 SGN917532 SQJ917532 TAF917532 TKB917532 TTX917532 UDT917532 UNP917532 UXL917532 VHH917532 VRD917532 WAZ917532 WKV917532 WUR917532 H983068 IF983068 SB983068 ABX983068 ALT983068 AVP983068 BFL983068 BPH983068 BZD983068 CIZ983068 CSV983068 DCR983068 DMN983068 DWJ983068 EGF983068 EQB983068 EZX983068 FJT983068 FTP983068 GDL983068 GNH983068 GXD983068 HGZ983068 HQV983068 IAR983068 IKN983068 IUJ983068 JEF983068 JOB983068 JXX983068 KHT983068 KRP983068 LBL983068 LLH983068 LVD983068 MEZ983068 MOV983068 MYR983068 NIN983068 NSJ983068 OCF983068 OMB983068 OVX983068 PFT983068 PPP983068 PZL983068 QJH983068 QTD983068 RCZ983068 RMV983068 RWR983068 SGN983068 SQJ983068 TAF983068 TKB983068</xm:sqref>
        </x14:dataValidation>
        <x14:dataValidation imeMode="halfAlpha" allowBlank="1" showInputMessage="1" showErrorMessage="1" xr:uid="{1BC2C4F1-CCCA-4368-926D-2F6A5F9FB600}">
          <xm:sqref>WUQ983100:WUT983100 IE8:IF8 SA8:SB8 ABW8:ABX8 ALS8:ALT8 AVO8:AVP8 BFK8:BFL8 BPG8:BPH8 BZC8:BZD8 CIY8:CIZ8 CSU8:CSV8 DCQ8:DCR8 DMM8:DMN8 DWI8:DWJ8 EGE8:EGF8 EQA8:EQB8 EZW8:EZX8 FJS8:FJT8 FTO8:FTP8 GDK8:GDL8 GNG8:GNH8 GXC8:GXD8 HGY8:HGZ8 HQU8:HQV8 IAQ8:IAR8 IKM8:IKN8 IUI8:IUJ8 JEE8:JEF8 JOA8:JOB8 JXW8:JXX8 KHS8:KHT8 KRO8:KRP8 LBK8:LBL8 LLG8:LLH8 LVC8:LVD8 MEY8:MEZ8 MOU8:MOV8 MYQ8:MYR8 NIM8:NIN8 NSI8:NSJ8 OCE8:OCF8 OMA8:OMB8 OVW8:OVX8 PFS8:PFT8 PPO8:PPP8 PZK8:PZL8 QJG8:QJH8 QTC8:QTD8 RCY8:RCZ8 RMU8:RMV8 RWQ8:RWR8 SGM8:SGN8 SQI8:SQJ8 TAE8:TAF8 TKA8:TKB8 TTW8:TTX8 UDS8:UDT8 UNO8:UNP8 UXK8:UXL8 VHG8:VHH8 VRC8:VRD8 WAY8:WAZ8 WKU8:WKV8 WUQ8:WUR8 G65546:H65546 IE65546:IF65546 SA65546:SB65546 ABW65546:ABX65546 ALS65546:ALT65546 AVO65546:AVP65546 BFK65546:BFL65546 BPG65546:BPH65546 BZC65546:BZD65546 CIY65546:CIZ65546 CSU65546:CSV65546 DCQ65546:DCR65546 DMM65546:DMN65546 DWI65546:DWJ65546 EGE65546:EGF65546 EQA65546:EQB65546 EZW65546:EZX65546 FJS65546:FJT65546 FTO65546:FTP65546 GDK65546:GDL65546 GNG65546:GNH65546 GXC65546:GXD65546 HGY65546:HGZ65546 HQU65546:HQV65546 IAQ65546:IAR65546 IKM65546:IKN65546 IUI65546:IUJ65546 JEE65546:JEF65546 JOA65546:JOB65546 JXW65546:JXX65546 KHS65546:KHT65546 KRO65546:KRP65546 LBK65546:LBL65546 LLG65546:LLH65546 LVC65546:LVD65546 MEY65546:MEZ65546 MOU65546:MOV65546 MYQ65546:MYR65546 NIM65546:NIN65546 NSI65546:NSJ65546 OCE65546:OCF65546 OMA65546:OMB65546 OVW65546:OVX65546 PFS65546:PFT65546 PPO65546:PPP65546 PZK65546:PZL65546 QJG65546:QJH65546 QTC65546:QTD65546 RCY65546:RCZ65546 RMU65546:RMV65546 RWQ65546:RWR65546 SGM65546:SGN65546 SQI65546:SQJ65546 TAE65546:TAF65546 TKA65546:TKB65546 TTW65546:TTX65546 UDS65546:UDT65546 UNO65546:UNP65546 UXK65546:UXL65546 VHG65546:VHH65546 VRC65546:VRD65546 WAY65546:WAZ65546 WKU65546:WKV65546 WUQ65546:WUR65546 G131082:H131082 IE131082:IF131082 SA131082:SB131082 ABW131082:ABX131082 ALS131082:ALT131082 AVO131082:AVP131082 BFK131082:BFL131082 BPG131082:BPH131082 BZC131082:BZD131082 CIY131082:CIZ131082 CSU131082:CSV131082 DCQ131082:DCR131082 DMM131082:DMN131082 DWI131082:DWJ131082 EGE131082:EGF131082 EQA131082:EQB131082 EZW131082:EZX131082 FJS131082:FJT131082 FTO131082:FTP131082 GDK131082:GDL131082 GNG131082:GNH131082 GXC131082:GXD131082 HGY131082:HGZ131082 HQU131082:HQV131082 IAQ131082:IAR131082 IKM131082:IKN131082 IUI131082:IUJ131082 JEE131082:JEF131082 JOA131082:JOB131082 JXW131082:JXX131082 KHS131082:KHT131082 KRO131082:KRP131082 LBK131082:LBL131082 LLG131082:LLH131082 LVC131082:LVD131082 MEY131082:MEZ131082 MOU131082:MOV131082 MYQ131082:MYR131082 NIM131082:NIN131082 NSI131082:NSJ131082 OCE131082:OCF131082 OMA131082:OMB131082 OVW131082:OVX131082 PFS131082:PFT131082 PPO131082:PPP131082 PZK131082:PZL131082 QJG131082:QJH131082 QTC131082:QTD131082 RCY131082:RCZ131082 RMU131082:RMV131082 RWQ131082:RWR131082 SGM131082:SGN131082 SQI131082:SQJ131082 TAE131082:TAF131082 TKA131082:TKB131082 TTW131082:TTX131082 UDS131082:UDT131082 UNO131082:UNP131082 UXK131082:UXL131082 VHG131082:VHH131082 VRC131082:VRD131082 WAY131082:WAZ131082 WKU131082:WKV131082 WUQ131082:WUR131082 G196618:H196618 IE196618:IF196618 SA196618:SB196618 ABW196618:ABX196618 ALS196618:ALT196618 AVO196618:AVP196618 BFK196618:BFL196618 BPG196618:BPH196618 BZC196618:BZD196618 CIY196618:CIZ196618 CSU196618:CSV196618 DCQ196618:DCR196618 DMM196618:DMN196618 DWI196618:DWJ196618 EGE196618:EGF196618 EQA196618:EQB196618 EZW196618:EZX196618 FJS196618:FJT196618 FTO196618:FTP196618 GDK196618:GDL196618 GNG196618:GNH196618 GXC196618:GXD196618 HGY196618:HGZ196618 HQU196618:HQV196618 IAQ196618:IAR196618 IKM196618:IKN196618 IUI196618:IUJ196618 JEE196618:JEF196618 JOA196618:JOB196618 JXW196618:JXX196618 KHS196618:KHT196618 KRO196618:KRP196618 LBK196618:LBL196618 LLG196618:LLH196618 LVC196618:LVD196618 MEY196618:MEZ196618 MOU196618:MOV196618 MYQ196618:MYR196618 NIM196618:NIN196618 NSI196618:NSJ196618 OCE196618:OCF196618 OMA196618:OMB196618 OVW196618:OVX196618 PFS196618:PFT196618 PPO196618:PPP196618 PZK196618:PZL196618 QJG196618:QJH196618 QTC196618:QTD196618 RCY196618:RCZ196618 RMU196618:RMV196618 RWQ196618:RWR196618 SGM196618:SGN196618 SQI196618:SQJ196618 TAE196618:TAF196618 TKA196618:TKB196618 TTW196618:TTX196618 UDS196618:UDT196618 UNO196618:UNP196618 UXK196618:UXL196618 VHG196618:VHH196618 VRC196618:VRD196618 WAY196618:WAZ196618 WKU196618:WKV196618 WUQ196618:WUR196618 G262154:H262154 IE262154:IF262154 SA262154:SB262154 ABW262154:ABX262154 ALS262154:ALT262154 AVO262154:AVP262154 BFK262154:BFL262154 BPG262154:BPH262154 BZC262154:BZD262154 CIY262154:CIZ262154 CSU262154:CSV262154 DCQ262154:DCR262154 DMM262154:DMN262154 DWI262154:DWJ262154 EGE262154:EGF262154 EQA262154:EQB262154 EZW262154:EZX262154 FJS262154:FJT262154 FTO262154:FTP262154 GDK262154:GDL262154 GNG262154:GNH262154 GXC262154:GXD262154 HGY262154:HGZ262154 HQU262154:HQV262154 IAQ262154:IAR262154 IKM262154:IKN262154 IUI262154:IUJ262154 JEE262154:JEF262154 JOA262154:JOB262154 JXW262154:JXX262154 KHS262154:KHT262154 KRO262154:KRP262154 LBK262154:LBL262154 LLG262154:LLH262154 LVC262154:LVD262154 MEY262154:MEZ262154 MOU262154:MOV262154 MYQ262154:MYR262154 NIM262154:NIN262154 NSI262154:NSJ262154 OCE262154:OCF262154 OMA262154:OMB262154 OVW262154:OVX262154 PFS262154:PFT262154 PPO262154:PPP262154 PZK262154:PZL262154 QJG262154:QJH262154 QTC262154:QTD262154 RCY262154:RCZ262154 RMU262154:RMV262154 RWQ262154:RWR262154 SGM262154:SGN262154 SQI262154:SQJ262154 TAE262154:TAF262154 TKA262154:TKB262154 TTW262154:TTX262154 UDS262154:UDT262154 UNO262154:UNP262154 UXK262154:UXL262154 VHG262154:VHH262154 VRC262154:VRD262154 WAY262154:WAZ262154 WKU262154:WKV262154 WUQ262154:WUR262154 G327690:H327690 IE327690:IF327690 SA327690:SB327690 ABW327690:ABX327690 ALS327690:ALT327690 AVO327690:AVP327690 BFK327690:BFL327690 BPG327690:BPH327690 BZC327690:BZD327690 CIY327690:CIZ327690 CSU327690:CSV327690 DCQ327690:DCR327690 DMM327690:DMN327690 DWI327690:DWJ327690 EGE327690:EGF327690 EQA327690:EQB327690 EZW327690:EZX327690 FJS327690:FJT327690 FTO327690:FTP327690 GDK327690:GDL327690 GNG327690:GNH327690 GXC327690:GXD327690 HGY327690:HGZ327690 HQU327690:HQV327690 IAQ327690:IAR327690 IKM327690:IKN327690 IUI327690:IUJ327690 JEE327690:JEF327690 JOA327690:JOB327690 JXW327690:JXX327690 KHS327690:KHT327690 KRO327690:KRP327690 LBK327690:LBL327690 LLG327690:LLH327690 LVC327690:LVD327690 MEY327690:MEZ327690 MOU327690:MOV327690 MYQ327690:MYR327690 NIM327690:NIN327690 NSI327690:NSJ327690 OCE327690:OCF327690 OMA327690:OMB327690 OVW327690:OVX327690 PFS327690:PFT327690 PPO327690:PPP327690 PZK327690:PZL327690 QJG327690:QJH327690 QTC327690:QTD327690 RCY327690:RCZ327690 RMU327690:RMV327690 RWQ327690:RWR327690 SGM327690:SGN327690 SQI327690:SQJ327690 TAE327690:TAF327690 TKA327690:TKB327690 TTW327690:TTX327690 UDS327690:UDT327690 UNO327690:UNP327690 UXK327690:UXL327690 VHG327690:VHH327690 VRC327690:VRD327690 WAY327690:WAZ327690 WKU327690:WKV327690 WUQ327690:WUR327690 G393226:H393226 IE393226:IF393226 SA393226:SB393226 ABW393226:ABX393226 ALS393226:ALT393226 AVO393226:AVP393226 BFK393226:BFL393226 BPG393226:BPH393226 BZC393226:BZD393226 CIY393226:CIZ393226 CSU393226:CSV393226 DCQ393226:DCR393226 DMM393226:DMN393226 DWI393226:DWJ393226 EGE393226:EGF393226 EQA393226:EQB393226 EZW393226:EZX393226 FJS393226:FJT393226 FTO393226:FTP393226 GDK393226:GDL393226 GNG393226:GNH393226 GXC393226:GXD393226 HGY393226:HGZ393226 HQU393226:HQV393226 IAQ393226:IAR393226 IKM393226:IKN393226 IUI393226:IUJ393226 JEE393226:JEF393226 JOA393226:JOB393226 JXW393226:JXX393226 KHS393226:KHT393226 KRO393226:KRP393226 LBK393226:LBL393226 LLG393226:LLH393226 LVC393226:LVD393226 MEY393226:MEZ393226 MOU393226:MOV393226 MYQ393226:MYR393226 NIM393226:NIN393226 NSI393226:NSJ393226 OCE393226:OCF393226 OMA393226:OMB393226 OVW393226:OVX393226 PFS393226:PFT393226 PPO393226:PPP393226 PZK393226:PZL393226 QJG393226:QJH393226 QTC393226:QTD393226 RCY393226:RCZ393226 RMU393226:RMV393226 RWQ393226:RWR393226 SGM393226:SGN393226 SQI393226:SQJ393226 TAE393226:TAF393226 TKA393226:TKB393226 TTW393226:TTX393226 UDS393226:UDT393226 UNO393226:UNP393226 UXK393226:UXL393226 VHG393226:VHH393226 VRC393226:VRD393226 WAY393226:WAZ393226 WKU393226:WKV393226 WUQ393226:WUR393226 G458762:H458762 IE458762:IF458762 SA458762:SB458762 ABW458762:ABX458762 ALS458762:ALT458762 AVO458762:AVP458762 BFK458762:BFL458762 BPG458762:BPH458762 BZC458762:BZD458762 CIY458762:CIZ458762 CSU458762:CSV458762 DCQ458762:DCR458762 DMM458762:DMN458762 DWI458762:DWJ458762 EGE458762:EGF458762 EQA458762:EQB458762 EZW458762:EZX458762 FJS458762:FJT458762 FTO458762:FTP458762 GDK458762:GDL458762 GNG458762:GNH458762 GXC458762:GXD458762 HGY458762:HGZ458762 HQU458762:HQV458762 IAQ458762:IAR458762 IKM458762:IKN458762 IUI458762:IUJ458762 JEE458762:JEF458762 JOA458762:JOB458762 JXW458762:JXX458762 KHS458762:KHT458762 KRO458762:KRP458762 LBK458762:LBL458762 LLG458762:LLH458762 LVC458762:LVD458762 MEY458762:MEZ458762 MOU458762:MOV458762 MYQ458762:MYR458762 NIM458762:NIN458762 NSI458762:NSJ458762 OCE458762:OCF458762 OMA458762:OMB458762 OVW458762:OVX458762 PFS458762:PFT458762 PPO458762:PPP458762 PZK458762:PZL458762 QJG458762:QJH458762 QTC458762:QTD458762 RCY458762:RCZ458762 RMU458762:RMV458762 RWQ458762:RWR458762 SGM458762:SGN458762 SQI458762:SQJ458762 TAE458762:TAF458762 TKA458762:TKB458762 TTW458762:TTX458762 UDS458762:UDT458762 UNO458762:UNP458762 UXK458762:UXL458762 VHG458762:VHH458762 VRC458762:VRD458762 WAY458762:WAZ458762 WKU458762:WKV458762 WUQ458762:WUR458762 G524298:H524298 IE524298:IF524298 SA524298:SB524298 ABW524298:ABX524298 ALS524298:ALT524298 AVO524298:AVP524298 BFK524298:BFL524298 BPG524298:BPH524298 BZC524298:BZD524298 CIY524298:CIZ524298 CSU524298:CSV524298 DCQ524298:DCR524298 DMM524298:DMN524298 DWI524298:DWJ524298 EGE524298:EGF524298 EQA524298:EQB524298 EZW524298:EZX524298 FJS524298:FJT524298 FTO524298:FTP524298 GDK524298:GDL524298 GNG524298:GNH524298 GXC524298:GXD524298 HGY524298:HGZ524298 HQU524298:HQV524298 IAQ524298:IAR524298 IKM524298:IKN524298 IUI524298:IUJ524298 JEE524298:JEF524298 JOA524298:JOB524298 JXW524298:JXX524298 KHS524298:KHT524298 KRO524298:KRP524298 LBK524298:LBL524298 LLG524298:LLH524298 LVC524298:LVD524298 MEY524298:MEZ524298 MOU524298:MOV524298 MYQ524298:MYR524298 NIM524298:NIN524298 NSI524298:NSJ524298 OCE524298:OCF524298 OMA524298:OMB524298 OVW524298:OVX524298 PFS524298:PFT524298 PPO524298:PPP524298 PZK524298:PZL524298 QJG524298:QJH524298 QTC524298:QTD524298 RCY524298:RCZ524298 RMU524298:RMV524298 RWQ524298:RWR524298 SGM524298:SGN524298 SQI524298:SQJ524298 TAE524298:TAF524298 TKA524298:TKB524298 TTW524298:TTX524298 UDS524298:UDT524298 UNO524298:UNP524298 UXK524298:UXL524298 VHG524298:VHH524298 VRC524298:VRD524298 WAY524298:WAZ524298 WKU524298:WKV524298 WUQ524298:WUR524298 G589834:H589834 IE589834:IF589834 SA589834:SB589834 ABW589834:ABX589834 ALS589834:ALT589834 AVO589834:AVP589834 BFK589834:BFL589834 BPG589834:BPH589834 BZC589834:BZD589834 CIY589834:CIZ589834 CSU589834:CSV589834 DCQ589834:DCR589834 DMM589834:DMN589834 DWI589834:DWJ589834 EGE589834:EGF589834 EQA589834:EQB589834 EZW589834:EZX589834 FJS589834:FJT589834 FTO589834:FTP589834 GDK589834:GDL589834 GNG589834:GNH589834 GXC589834:GXD589834 HGY589834:HGZ589834 HQU589834:HQV589834 IAQ589834:IAR589834 IKM589834:IKN589834 IUI589834:IUJ589834 JEE589834:JEF589834 JOA589834:JOB589834 JXW589834:JXX589834 KHS589834:KHT589834 KRO589834:KRP589834 LBK589834:LBL589834 LLG589834:LLH589834 LVC589834:LVD589834 MEY589834:MEZ589834 MOU589834:MOV589834 MYQ589834:MYR589834 NIM589834:NIN589834 NSI589834:NSJ589834 OCE589834:OCF589834 OMA589834:OMB589834 OVW589834:OVX589834 PFS589834:PFT589834 PPO589834:PPP589834 PZK589834:PZL589834 QJG589834:QJH589834 QTC589834:QTD589834 RCY589834:RCZ589834 RMU589834:RMV589834 RWQ589834:RWR589834 SGM589834:SGN589834 SQI589834:SQJ589834 TAE589834:TAF589834 TKA589834:TKB589834 TTW589834:TTX589834 UDS589834:UDT589834 UNO589834:UNP589834 UXK589834:UXL589834 VHG589834:VHH589834 VRC589834:VRD589834 WAY589834:WAZ589834 WKU589834:WKV589834 WUQ589834:WUR589834 G655370:H655370 IE655370:IF655370 SA655370:SB655370 ABW655370:ABX655370 ALS655370:ALT655370 AVO655370:AVP655370 BFK655370:BFL655370 BPG655370:BPH655370 BZC655370:BZD655370 CIY655370:CIZ655370 CSU655370:CSV655370 DCQ655370:DCR655370 DMM655370:DMN655370 DWI655370:DWJ655370 EGE655370:EGF655370 EQA655370:EQB655370 EZW655370:EZX655370 FJS655370:FJT655370 FTO655370:FTP655370 GDK655370:GDL655370 GNG655370:GNH655370 GXC655370:GXD655370 HGY655370:HGZ655370 HQU655370:HQV655370 IAQ655370:IAR655370 IKM655370:IKN655370 IUI655370:IUJ655370 JEE655370:JEF655370 JOA655370:JOB655370 JXW655370:JXX655370 KHS655370:KHT655370 KRO655370:KRP655370 LBK655370:LBL655370 LLG655370:LLH655370 LVC655370:LVD655370 MEY655370:MEZ655370 MOU655370:MOV655370 MYQ655370:MYR655370 NIM655370:NIN655370 NSI655370:NSJ655370 OCE655370:OCF655370 OMA655370:OMB655370 OVW655370:OVX655370 PFS655370:PFT655370 PPO655370:PPP655370 PZK655370:PZL655370 QJG655370:QJH655370 QTC655370:QTD655370 RCY655370:RCZ655370 RMU655370:RMV655370 RWQ655370:RWR655370 SGM655370:SGN655370 SQI655370:SQJ655370 TAE655370:TAF655370 TKA655370:TKB655370 TTW655370:TTX655370 UDS655370:UDT655370 UNO655370:UNP655370 UXK655370:UXL655370 VHG655370:VHH655370 VRC655370:VRD655370 WAY655370:WAZ655370 WKU655370:WKV655370 WUQ655370:WUR655370 G720906:H720906 IE720906:IF720906 SA720906:SB720906 ABW720906:ABX720906 ALS720906:ALT720906 AVO720906:AVP720906 BFK720906:BFL720906 BPG720906:BPH720906 BZC720906:BZD720906 CIY720906:CIZ720906 CSU720906:CSV720906 DCQ720906:DCR720906 DMM720906:DMN720906 DWI720906:DWJ720906 EGE720906:EGF720906 EQA720906:EQB720906 EZW720906:EZX720906 FJS720906:FJT720906 FTO720906:FTP720906 GDK720906:GDL720906 GNG720906:GNH720906 GXC720906:GXD720906 HGY720906:HGZ720906 HQU720906:HQV720906 IAQ720906:IAR720906 IKM720906:IKN720906 IUI720906:IUJ720906 JEE720906:JEF720906 JOA720906:JOB720906 JXW720906:JXX720906 KHS720906:KHT720906 KRO720906:KRP720906 LBK720906:LBL720906 LLG720906:LLH720906 LVC720906:LVD720906 MEY720906:MEZ720906 MOU720906:MOV720906 MYQ720906:MYR720906 NIM720906:NIN720906 NSI720906:NSJ720906 OCE720906:OCF720906 OMA720906:OMB720906 OVW720906:OVX720906 PFS720906:PFT720906 PPO720906:PPP720906 PZK720906:PZL720906 QJG720906:QJH720906 QTC720906:QTD720906 RCY720906:RCZ720906 RMU720906:RMV720906 RWQ720906:RWR720906 SGM720906:SGN720906 SQI720906:SQJ720906 TAE720906:TAF720906 TKA720906:TKB720906 TTW720906:TTX720906 UDS720906:UDT720906 UNO720906:UNP720906 UXK720906:UXL720906 VHG720906:VHH720906 VRC720906:VRD720906 WAY720906:WAZ720906 WKU720906:WKV720906 WUQ720906:WUR720906 G786442:H786442 IE786442:IF786442 SA786442:SB786442 ABW786442:ABX786442 ALS786442:ALT786442 AVO786442:AVP786442 BFK786442:BFL786442 BPG786442:BPH786442 BZC786442:BZD786442 CIY786442:CIZ786442 CSU786442:CSV786442 DCQ786442:DCR786442 DMM786442:DMN786442 DWI786442:DWJ786442 EGE786442:EGF786442 EQA786442:EQB786442 EZW786442:EZX786442 FJS786442:FJT786442 FTO786442:FTP786442 GDK786442:GDL786442 GNG786442:GNH786442 GXC786442:GXD786442 HGY786442:HGZ786442 HQU786442:HQV786442 IAQ786442:IAR786442 IKM786442:IKN786442 IUI786442:IUJ786442 JEE786442:JEF786442 JOA786442:JOB786442 JXW786442:JXX786442 KHS786442:KHT786442 KRO786442:KRP786442 LBK786442:LBL786442 LLG786442:LLH786442 LVC786442:LVD786442 MEY786442:MEZ786442 MOU786442:MOV786442 MYQ786442:MYR786442 NIM786442:NIN786442 NSI786442:NSJ786442 OCE786442:OCF786442 OMA786442:OMB786442 OVW786442:OVX786442 PFS786442:PFT786442 PPO786442:PPP786442 PZK786442:PZL786442 QJG786442:QJH786442 QTC786442:QTD786442 RCY786442:RCZ786442 RMU786442:RMV786442 RWQ786442:RWR786442 SGM786442:SGN786442 SQI786442:SQJ786442 TAE786442:TAF786442 TKA786442:TKB786442 TTW786442:TTX786442 UDS786442:UDT786442 UNO786442:UNP786442 UXK786442:UXL786442 VHG786442:VHH786442 VRC786442:VRD786442 WAY786442:WAZ786442 WKU786442:WKV786442 WUQ786442:WUR786442 G851978:H851978 IE851978:IF851978 SA851978:SB851978 ABW851978:ABX851978 ALS851978:ALT851978 AVO851978:AVP851978 BFK851978:BFL851978 BPG851978:BPH851978 BZC851978:BZD851978 CIY851978:CIZ851978 CSU851978:CSV851978 DCQ851978:DCR851978 DMM851978:DMN851978 DWI851978:DWJ851978 EGE851978:EGF851978 EQA851978:EQB851978 EZW851978:EZX851978 FJS851978:FJT851978 FTO851978:FTP851978 GDK851978:GDL851978 GNG851978:GNH851978 GXC851978:GXD851978 HGY851978:HGZ851978 HQU851978:HQV851978 IAQ851978:IAR851978 IKM851978:IKN851978 IUI851978:IUJ851978 JEE851978:JEF851978 JOA851978:JOB851978 JXW851978:JXX851978 KHS851978:KHT851978 KRO851978:KRP851978 LBK851978:LBL851978 LLG851978:LLH851978 LVC851978:LVD851978 MEY851978:MEZ851978 MOU851978:MOV851978 MYQ851978:MYR851978 NIM851978:NIN851978 NSI851978:NSJ851978 OCE851978:OCF851978 OMA851978:OMB851978 OVW851978:OVX851978 PFS851978:PFT851978 PPO851978:PPP851978 PZK851978:PZL851978 QJG851978:QJH851978 QTC851978:QTD851978 RCY851978:RCZ851978 RMU851978:RMV851978 RWQ851978:RWR851978 SGM851978:SGN851978 SQI851978:SQJ851978 TAE851978:TAF851978 TKA851978:TKB851978 TTW851978:TTX851978 UDS851978:UDT851978 UNO851978:UNP851978 UXK851978:UXL851978 VHG851978:VHH851978 VRC851978:VRD851978 WAY851978:WAZ851978 WKU851978:WKV851978 WUQ851978:WUR851978 G917514:H917514 IE917514:IF917514 SA917514:SB917514 ABW917514:ABX917514 ALS917514:ALT917514 AVO917514:AVP917514 BFK917514:BFL917514 BPG917514:BPH917514 BZC917514:BZD917514 CIY917514:CIZ917514 CSU917514:CSV917514 DCQ917514:DCR917514 DMM917514:DMN917514 DWI917514:DWJ917514 EGE917514:EGF917514 EQA917514:EQB917514 EZW917514:EZX917514 FJS917514:FJT917514 FTO917514:FTP917514 GDK917514:GDL917514 GNG917514:GNH917514 GXC917514:GXD917514 HGY917514:HGZ917514 HQU917514:HQV917514 IAQ917514:IAR917514 IKM917514:IKN917514 IUI917514:IUJ917514 JEE917514:JEF917514 JOA917514:JOB917514 JXW917514:JXX917514 KHS917514:KHT917514 KRO917514:KRP917514 LBK917514:LBL917514 LLG917514:LLH917514 LVC917514:LVD917514 MEY917514:MEZ917514 MOU917514:MOV917514 MYQ917514:MYR917514 NIM917514:NIN917514 NSI917514:NSJ917514 OCE917514:OCF917514 OMA917514:OMB917514 OVW917514:OVX917514 PFS917514:PFT917514 PPO917514:PPP917514 PZK917514:PZL917514 QJG917514:QJH917514 QTC917514:QTD917514 RCY917514:RCZ917514 RMU917514:RMV917514 RWQ917514:RWR917514 SGM917514:SGN917514 SQI917514:SQJ917514 TAE917514:TAF917514 TKA917514:TKB917514 TTW917514:TTX917514 UDS917514:UDT917514 UNO917514:UNP917514 UXK917514:UXL917514 VHG917514:VHH917514 VRC917514:VRD917514 WAY917514:WAZ917514 WKU917514:WKV917514 WUQ917514:WUR917514 G983050:H983050 IE983050:IF983050 SA983050:SB983050 ABW983050:ABX983050 ALS983050:ALT983050 AVO983050:AVP983050 BFK983050:BFL983050 BPG983050:BPH983050 BZC983050:BZD983050 CIY983050:CIZ983050 CSU983050:CSV983050 DCQ983050:DCR983050 DMM983050:DMN983050 DWI983050:DWJ983050 EGE983050:EGF983050 EQA983050:EQB983050 EZW983050:EZX983050 FJS983050:FJT983050 FTO983050:FTP983050 GDK983050:GDL983050 GNG983050:GNH983050 GXC983050:GXD983050 HGY983050:HGZ983050 HQU983050:HQV983050 IAQ983050:IAR983050 IKM983050:IKN983050 IUI983050:IUJ983050 JEE983050:JEF983050 JOA983050:JOB983050 JXW983050:JXX983050 KHS983050:KHT983050 KRO983050:KRP983050 LBK983050:LBL983050 LLG983050:LLH983050 LVC983050:LVD983050 MEY983050:MEZ983050 MOU983050:MOV983050 MYQ983050:MYR983050 NIM983050:NIN983050 NSI983050:NSJ983050 OCE983050:OCF983050 OMA983050:OMB983050 OVW983050:OVX983050 PFS983050:PFT983050 PPO983050:PPP983050 PZK983050:PZL983050 QJG983050:QJH983050 QTC983050:QTD983050 RCY983050:RCZ983050 RMU983050:RMV983050 RWQ983050:RWR983050 SGM983050:SGN983050 SQI983050:SQJ983050 TAE983050:TAF983050 TKA983050:TKB983050 TTW983050:TTX983050 UDS983050:UDT983050 UNO983050:UNP983050 UXK983050:UXL983050 VHG983050:VHH983050 VRC983050:VRD983050 WAY983050:WAZ983050 WKU983050:WKV983050 WUQ983050:WUR983050 J10 IM14:IN14 SI14:SJ14 ACE14:ACF14 AMA14:AMB14 AVW14:AVX14 BFS14:BFT14 BPO14:BPP14 BZK14:BZL14 CJG14:CJH14 CTC14:CTD14 DCY14:DCZ14 DMU14:DMV14 DWQ14:DWR14 EGM14:EGN14 EQI14:EQJ14 FAE14:FAF14 FKA14:FKB14 FTW14:FTX14 GDS14:GDT14 GNO14:GNP14 GXK14:GXL14 HHG14:HHH14 HRC14:HRD14 IAY14:IAZ14 IKU14:IKV14 IUQ14:IUR14 JEM14:JEN14 JOI14:JOJ14 JYE14:JYF14 KIA14:KIB14 KRW14:KRX14 LBS14:LBT14 LLO14:LLP14 LVK14:LVL14 MFG14:MFH14 MPC14:MPD14 MYY14:MYZ14 NIU14:NIV14 NSQ14:NSR14 OCM14:OCN14 OMI14:OMJ14 OWE14:OWF14 PGA14:PGB14 PPW14:PPX14 PZS14:PZT14 QJO14:QJP14 QTK14:QTL14 RDG14:RDH14 RNC14:RND14 RWY14:RWZ14 SGU14:SGV14 SQQ14:SQR14 TAM14:TAN14 TKI14:TKJ14 TUE14:TUF14 UEA14:UEB14 UNW14:UNX14 UXS14:UXT14 VHO14:VHP14 VRK14:VRL14 WBG14:WBH14 WLC14:WLD14 WUY14:WUZ14 O65552:P65552 IM65552:IN65552 SI65552:SJ65552 ACE65552:ACF65552 AMA65552:AMB65552 AVW65552:AVX65552 BFS65552:BFT65552 BPO65552:BPP65552 BZK65552:BZL65552 CJG65552:CJH65552 CTC65552:CTD65552 DCY65552:DCZ65552 DMU65552:DMV65552 DWQ65552:DWR65552 EGM65552:EGN65552 EQI65552:EQJ65552 FAE65552:FAF65552 FKA65552:FKB65552 FTW65552:FTX65552 GDS65552:GDT65552 GNO65552:GNP65552 GXK65552:GXL65552 HHG65552:HHH65552 HRC65552:HRD65552 IAY65552:IAZ65552 IKU65552:IKV65552 IUQ65552:IUR65552 JEM65552:JEN65552 JOI65552:JOJ65552 JYE65552:JYF65552 KIA65552:KIB65552 KRW65552:KRX65552 LBS65552:LBT65552 LLO65552:LLP65552 LVK65552:LVL65552 MFG65552:MFH65552 MPC65552:MPD65552 MYY65552:MYZ65552 NIU65552:NIV65552 NSQ65552:NSR65552 OCM65552:OCN65552 OMI65552:OMJ65552 OWE65552:OWF65552 PGA65552:PGB65552 PPW65552:PPX65552 PZS65552:PZT65552 QJO65552:QJP65552 QTK65552:QTL65552 RDG65552:RDH65552 RNC65552:RND65552 RWY65552:RWZ65552 SGU65552:SGV65552 SQQ65552:SQR65552 TAM65552:TAN65552 TKI65552:TKJ65552 TUE65552:TUF65552 UEA65552:UEB65552 UNW65552:UNX65552 UXS65552:UXT65552 VHO65552:VHP65552 VRK65552:VRL65552 WBG65552:WBH65552 WLC65552:WLD65552 WUY65552:WUZ65552 O131088:P131088 IM131088:IN131088 SI131088:SJ131088 ACE131088:ACF131088 AMA131088:AMB131088 AVW131088:AVX131088 BFS131088:BFT131088 BPO131088:BPP131088 BZK131088:BZL131088 CJG131088:CJH131088 CTC131088:CTD131088 DCY131088:DCZ131088 DMU131088:DMV131088 DWQ131088:DWR131088 EGM131088:EGN131088 EQI131088:EQJ131088 FAE131088:FAF131088 FKA131088:FKB131088 FTW131088:FTX131088 GDS131088:GDT131088 GNO131088:GNP131088 GXK131088:GXL131088 HHG131088:HHH131088 HRC131088:HRD131088 IAY131088:IAZ131088 IKU131088:IKV131088 IUQ131088:IUR131088 JEM131088:JEN131088 JOI131088:JOJ131088 JYE131088:JYF131088 KIA131088:KIB131088 KRW131088:KRX131088 LBS131088:LBT131088 LLO131088:LLP131088 LVK131088:LVL131088 MFG131088:MFH131088 MPC131088:MPD131088 MYY131088:MYZ131088 NIU131088:NIV131088 NSQ131088:NSR131088 OCM131088:OCN131088 OMI131088:OMJ131088 OWE131088:OWF131088 PGA131088:PGB131088 PPW131088:PPX131088 PZS131088:PZT131088 QJO131088:QJP131088 QTK131088:QTL131088 RDG131088:RDH131088 RNC131088:RND131088 RWY131088:RWZ131088 SGU131088:SGV131088 SQQ131088:SQR131088 TAM131088:TAN131088 TKI131088:TKJ131088 TUE131088:TUF131088 UEA131088:UEB131088 UNW131088:UNX131088 UXS131088:UXT131088 VHO131088:VHP131088 VRK131088:VRL131088 WBG131088:WBH131088 WLC131088:WLD131088 WUY131088:WUZ131088 O196624:P196624 IM196624:IN196624 SI196624:SJ196624 ACE196624:ACF196624 AMA196624:AMB196624 AVW196624:AVX196624 BFS196624:BFT196624 BPO196624:BPP196624 BZK196624:BZL196624 CJG196624:CJH196624 CTC196624:CTD196624 DCY196624:DCZ196624 DMU196624:DMV196624 DWQ196624:DWR196624 EGM196624:EGN196624 EQI196624:EQJ196624 FAE196624:FAF196624 FKA196624:FKB196624 FTW196624:FTX196624 GDS196624:GDT196624 GNO196624:GNP196624 GXK196624:GXL196624 HHG196624:HHH196624 HRC196624:HRD196624 IAY196624:IAZ196624 IKU196624:IKV196624 IUQ196624:IUR196624 JEM196624:JEN196624 JOI196624:JOJ196624 JYE196624:JYF196624 KIA196624:KIB196624 KRW196624:KRX196624 LBS196624:LBT196624 LLO196624:LLP196624 LVK196624:LVL196624 MFG196624:MFH196624 MPC196624:MPD196624 MYY196624:MYZ196624 NIU196624:NIV196624 NSQ196624:NSR196624 OCM196624:OCN196624 OMI196624:OMJ196624 OWE196624:OWF196624 PGA196624:PGB196624 PPW196624:PPX196624 PZS196624:PZT196624 QJO196624:QJP196624 QTK196624:QTL196624 RDG196624:RDH196624 RNC196624:RND196624 RWY196624:RWZ196624 SGU196624:SGV196624 SQQ196624:SQR196624 TAM196624:TAN196624 TKI196624:TKJ196624 TUE196624:TUF196624 UEA196624:UEB196624 UNW196624:UNX196624 UXS196624:UXT196624 VHO196624:VHP196624 VRK196624:VRL196624 WBG196624:WBH196624 WLC196624:WLD196624 WUY196624:WUZ196624 O262160:P262160 IM262160:IN262160 SI262160:SJ262160 ACE262160:ACF262160 AMA262160:AMB262160 AVW262160:AVX262160 BFS262160:BFT262160 BPO262160:BPP262160 BZK262160:BZL262160 CJG262160:CJH262160 CTC262160:CTD262160 DCY262160:DCZ262160 DMU262160:DMV262160 DWQ262160:DWR262160 EGM262160:EGN262160 EQI262160:EQJ262160 FAE262160:FAF262160 FKA262160:FKB262160 FTW262160:FTX262160 GDS262160:GDT262160 GNO262160:GNP262160 GXK262160:GXL262160 HHG262160:HHH262160 HRC262160:HRD262160 IAY262160:IAZ262160 IKU262160:IKV262160 IUQ262160:IUR262160 JEM262160:JEN262160 JOI262160:JOJ262160 JYE262160:JYF262160 KIA262160:KIB262160 KRW262160:KRX262160 LBS262160:LBT262160 LLO262160:LLP262160 LVK262160:LVL262160 MFG262160:MFH262160 MPC262160:MPD262160 MYY262160:MYZ262160 NIU262160:NIV262160 NSQ262160:NSR262160 OCM262160:OCN262160 OMI262160:OMJ262160 OWE262160:OWF262160 PGA262160:PGB262160 PPW262160:PPX262160 PZS262160:PZT262160 QJO262160:QJP262160 QTK262160:QTL262160 RDG262160:RDH262160 RNC262160:RND262160 RWY262160:RWZ262160 SGU262160:SGV262160 SQQ262160:SQR262160 TAM262160:TAN262160 TKI262160:TKJ262160 TUE262160:TUF262160 UEA262160:UEB262160 UNW262160:UNX262160 UXS262160:UXT262160 VHO262160:VHP262160 VRK262160:VRL262160 WBG262160:WBH262160 WLC262160:WLD262160 WUY262160:WUZ262160 O327696:P327696 IM327696:IN327696 SI327696:SJ327696 ACE327696:ACF327696 AMA327696:AMB327696 AVW327696:AVX327696 BFS327696:BFT327696 BPO327696:BPP327696 BZK327696:BZL327696 CJG327696:CJH327696 CTC327696:CTD327696 DCY327696:DCZ327696 DMU327696:DMV327696 DWQ327696:DWR327696 EGM327696:EGN327696 EQI327696:EQJ327696 FAE327696:FAF327696 FKA327696:FKB327696 FTW327696:FTX327696 GDS327696:GDT327696 GNO327696:GNP327696 GXK327696:GXL327696 HHG327696:HHH327696 HRC327696:HRD327696 IAY327696:IAZ327696 IKU327696:IKV327696 IUQ327696:IUR327696 JEM327696:JEN327696 JOI327696:JOJ327696 JYE327696:JYF327696 KIA327696:KIB327696 KRW327696:KRX327696 LBS327696:LBT327696 LLO327696:LLP327696 LVK327696:LVL327696 MFG327696:MFH327696 MPC327696:MPD327696 MYY327696:MYZ327696 NIU327696:NIV327696 NSQ327696:NSR327696 OCM327696:OCN327696 OMI327696:OMJ327696 OWE327696:OWF327696 PGA327696:PGB327696 PPW327696:PPX327696 PZS327696:PZT327696 QJO327696:QJP327696 QTK327696:QTL327696 RDG327696:RDH327696 RNC327696:RND327696 RWY327696:RWZ327696 SGU327696:SGV327696 SQQ327696:SQR327696 TAM327696:TAN327696 TKI327696:TKJ327696 TUE327696:TUF327696 UEA327696:UEB327696 UNW327696:UNX327696 UXS327696:UXT327696 VHO327696:VHP327696 VRK327696:VRL327696 WBG327696:WBH327696 WLC327696:WLD327696 WUY327696:WUZ327696 O393232:P393232 IM393232:IN393232 SI393232:SJ393232 ACE393232:ACF393232 AMA393232:AMB393232 AVW393232:AVX393232 BFS393232:BFT393232 BPO393232:BPP393232 BZK393232:BZL393232 CJG393232:CJH393232 CTC393232:CTD393232 DCY393232:DCZ393232 DMU393232:DMV393232 DWQ393232:DWR393232 EGM393232:EGN393232 EQI393232:EQJ393232 FAE393232:FAF393232 FKA393232:FKB393232 FTW393232:FTX393232 GDS393232:GDT393232 GNO393232:GNP393232 GXK393232:GXL393232 HHG393232:HHH393232 HRC393232:HRD393232 IAY393232:IAZ393232 IKU393232:IKV393232 IUQ393232:IUR393232 JEM393232:JEN393232 JOI393232:JOJ393232 JYE393232:JYF393232 KIA393232:KIB393232 KRW393232:KRX393232 LBS393232:LBT393232 LLO393232:LLP393232 LVK393232:LVL393232 MFG393232:MFH393232 MPC393232:MPD393232 MYY393232:MYZ393232 NIU393232:NIV393232 NSQ393232:NSR393232 OCM393232:OCN393232 OMI393232:OMJ393232 OWE393232:OWF393232 PGA393232:PGB393232 PPW393232:PPX393232 PZS393232:PZT393232 QJO393232:QJP393232 QTK393232:QTL393232 RDG393232:RDH393232 RNC393232:RND393232 RWY393232:RWZ393232 SGU393232:SGV393232 SQQ393232:SQR393232 TAM393232:TAN393232 TKI393232:TKJ393232 TUE393232:TUF393232 UEA393232:UEB393232 UNW393232:UNX393232 UXS393232:UXT393232 VHO393232:VHP393232 VRK393232:VRL393232 WBG393232:WBH393232 WLC393232:WLD393232 WUY393232:WUZ393232 O458768:P458768 IM458768:IN458768 SI458768:SJ458768 ACE458768:ACF458768 AMA458768:AMB458768 AVW458768:AVX458768 BFS458768:BFT458768 BPO458768:BPP458768 BZK458768:BZL458768 CJG458768:CJH458768 CTC458768:CTD458768 DCY458768:DCZ458768 DMU458768:DMV458768 DWQ458768:DWR458768 EGM458768:EGN458768 EQI458768:EQJ458768 FAE458768:FAF458768 FKA458768:FKB458768 FTW458768:FTX458768 GDS458768:GDT458768 GNO458768:GNP458768 GXK458768:GXL458768 HHG458768:HHH458768 HRC458768:HRD458768 IAY458768:IAZ458768 IKU458768:IKV458768 IUQ458768:IUR458768 JEM458768:JEN458768 JOI458768:JOJ458768 JYE458768:JYF458768 KIA458768:KIB458768 KRW458768:KRX458768 LBS458768:LBT458768 LLO458768:LLP458768 LVK458768:LVL458768 MFG458768:MFH458768 MPC458768:MPD458768 MYY458768:MYZ458768 NIU458768:NIV458768 NSQ458768:NSR458768 OCM458768:OCN458768 OMI458768:OMJ458768 OWE458768:OWF458768 PGA458768:PGB458768 PPW458768:PPX458768 PZS458768:PZT458768 QJO458768:QJP458768 QTK458768:QTL458768 RDG458768:RDH458768 RNC458768:RND458768 RWY458768:RWZ458768 SGU458768:SGV458768 SQQ458768:SQR458768 TAM458768:TAN458768 TKI458768:TKJ458768 TUE458768:TUF458768 UEA458768:UEB458768 UNW458768:UNX458768 UXS458768:UXT458768 VHO458768:VHP458768 VRK458768:VRL458768 WBG458768:WBH458768 WLC458768:WLD458768 WUY458768:WUZ458768 O524304:P524304 IM524304:IN524304 SI524304:SJ524304 ACE524304:ACF524304 AMA524304:AMB524304 AVW524304:AVX524304 BFS524304:BFT524304 BPO524304:BPP524304 BZK524304:BZL524304 CJG524304:CJH524304 CTC524304:CTD524304 DCY524304:DCZ524304 DMU524304:DMV524304 DWQ524304:DWR524304 EGM524304:EGN524304 EQI524304:EQJ524304 FAE524304:FAF524304 FKA524304:FKB524304 FTW524304:FTX524304 GDS524304:GDT524304 GNO524304:GNP524304 GXK524304:GXL524304 HHG524304:HHH524304 HRC524304:HRD524304 IAY524304:IAZ524304 IKU524304:IKV524304 IUQ524304:IUR524304 JEM524304:JEN524304 JOI524304:JOJ524304 JYE524304:JYF524304 KIA524304:KIB524304 KRW524304:KRX524304 LBS524304:LBT524304 LLO524304:LLP524304 LVK524304:LVL524304 MFG524304:MFH524304 MPC524304:MPD524304 MYY524304:MYZ524304 NIU524304:NIV524304 NSQ524304:NSR524304 OCM524304:OCN524304 OMI524304:OMJ524304 OWE524304:OWF524304 PGA524304:PGB524304 PPW524304:PPX524304 PZS524304:PZT524304 QJO524304:QJP524304 QTK524304:QTL524304 RDG524304:RDH524304 RNC524304:RND524304 RWY524304:RWZ524304 SGU524304:SGV524304 SQQ524304:SQR524304 TAM524304:TAN524304 TKI524304:TKJ524304 TUE524304:TUF524304 UEA524304:UEB524304 UNW524304:UNX524304 UXS524304:UXT524304 VHO524304:VHP524304 VRK524304:VRL524304 WBG524304:WBH524304 WLC524304:WLD524304 WUY524304:WUZ524304 O589840:P589840 IM589840:IN589840 SI589840:SJ589840 ACE589840:ACF589840 AMA589840:AMB589840 AVW589840:AVX589840 BFS589840:BFT589840 BPO589840:BPP589840 BZK589840:BZL589840 CJG589840:CJH589840 CTC589840:CTD589840 DCY589840:DCZ589840 DMU589840:DMV589840 DWQ589840:DWR589840 EGM589840:EGN589840 EQI589840:EQJ589840 FAE589840:FAF589840 FKA589840:FKB589840 FTW589840:FTX589840 GDS589840:GDT589840 GNO589840:GNP589840 GXK589840:GXL589840 HHG589840:HHH589840 HRC589840:HRD589840 IAY589840:IAZ589840 IKU589840:IKV589840 IUQ589840:IUR589840 JEM589840:JEN589840 JOI589840:JOJ589840 JYE589840:JYF589840 KIA589840:KIB589840 KRW589840:KRX589840 LBS589840:LBT589840 LLO589840:LLP589840 LVK589840:LVL589840 MFG589840:MFH589840 MPC589840:MPD589840 MYY589840:MYZ589840 NIU589840:NIV589840 NSQ589840:NSR589840 OCM589840:OCN589840 OMI589840:OMJ589840 OWE589840:OWF589840 PGA589840:PGB589840 PPW589840:PPX589840 PZS589840:PZT589840 QJO589840:QJP589840 QTK589840:QTL589840 RDG589840:RDH589840 RNC589840:RND589840 RWY589840:RWZ589840 SGU589840:SGV589840 SQQ589840:SQR589840 TAM589840:TAN589840 TKI589840:TKJ589840 TUE589840:TUF589840 UEA589840:UEB589840 UNW589840:UNX589840 UXS589840:UXT589840 VHO589840:VHP589840 VRK589840:VRL589840 WBG589840:WBH589840 WLC589840:WLD589840 WUY589840:WUZ589840 O655376:P655376 IM655376:IN655376 SI655376:SJ655376 ACE655376:ACF655376 AMA655376:AMB655376 AVW655376:AVX655376 BFS655376:BFT655376 BPO655376:BPP655376 BZK655376:BZL655376 CJG655376:CJH655376 CTC655376:CTD655376 DCY655376:DCZ655376 DMU655376:DMV655376 DWQ655376:DWR655376 EGM655376:EGN655376 EQI655376:EQJ655376 FAE655376:FAF655376 FKA655376:FKB655376 FTW655376:FTX655376 GDS655376:GDT655376 GNO655376:GNP655376 GXK655376:GXL655376 HHG655376:HHH655376 HRC655376:HRD655376 IAY655376:IAZ655376 IKU655376:IKV655376 IUQ655376:IUR655376 JEM655376:JEN655376 JOI655376:JOJ655376 JYE655376:JYF655376 KIA655376:KIB655376 KRW655376:KRX655376 LBS655376:LBT655376 LLO655376:LLP655376 LVK655376:LVL655376 MFG655376:MFH655376 MPC655376:MPD655376 MYY655376:MYZ655376 NIU655376:NIV655376 NSQ655376:NSR655376 OCM655376:OCN655376 OMI655376:OMJ655376 OWE655376:OWF655376 PGA655376:PGB655376 PPW655376:PPX655376 PZS655376:PZT655376 QJO655376:QJP655376 QTK655376:QTL655376 RDG655376:RDH655376 RNC655376:RND655376 RWY655376:RWZ655376 SGU655376:SGV655376 SQQ655376:SQR655376 TAM655376:TAN655376 TKI655376:TKJ655376 TUE655376:TUF655376 UEA655376:UEB655376 UNW655376:UNX655376 UXS655376:UXT655376 VHO655376:VHP655376 VRK655376:VRL655376 WBG655376:WBH655376 WLC655376:WLD655376 WUY655376:WUZ655376 O720912:P720912 IM720912:IN720912 SI720912:SJ720912 ACE720912:ACF720912 AMA720912:AMB720912 AVW720912:AVX720912 BFS720912:BFT720912 BPO720912:BPP720912 BZK720912:BZL720912 CJG720912:CJH720912 CTC720912:CTD720912 DCY720912:DCZ720912 DMU720912:DMV720912 DWQ720912:DWR720912 EGM720912:EGN720912 EQI720912:EQJ720912 FAE720912:FAF720912 FKA720912:FKB720912 FTW720912:FTX720912 GDS720912:GDT720912 GNO720912:GNP720912 GXK720912:GXL720912 HHG720912:HHH720912 HRC720912:HRD720912 IAY720912:IAZ720912 IKU720912:IKV720912 IUQ720912:IUR720912 JEM720912:JEN720912 JOI720912:JOJ720912 JYE720912:JYF720912 KIA720912:KIB720912 KRW720912:KRX720912 LBS720912:LBT720912 LLO720912:LLP720912 LVK720912:LVL720912 MFG720912:MFH720912 MPC720912:MPD720912 MYY720912:MYZ720912 NIU720912:NIV720912 NSQ720912:NSR720912 OCM720912:OCN720912 OMI720912:OMJ720912 OWE720912:OWF720912 PGA720912:PGB720912 PPW720912:PPX720912 PZS720912:PZT720912 QJO720912:QJP720912 QTK720912:QTL720912 RDG720912:RDH720912 RNC720912:RND720912 RWY720912:RWZ720912 SGU720912:SGV720912 SQQ720912:SQR720912 TAM720912:TAN720912 TKI720912:TKJ720912 TUE720912:TUF720912 UEA720912:UEB720912 UNW720912:UNX720912 UXS720912:UXT720912 VHO720912:VHP720912 VRK720912:VRL720912 WBG720912:WBH720912 WLC720912:WLD720912 WUY720912:WUZ720912 O786448:P786448 IM786448:IN786448 SI786448:SJ786448 ACE786448:ACF786448 AMA786448:AMB786448 AVW786448:AVX786448 BFS786448:BFT786448 BPO786448:BPP786448 BZK786448:BZL786448 CJG786448:CJH786448 CTC786448:CTD786448 DCY786448:DCZ786448 DMU786448:DMV786448 DWQ786448:DWR786448 EGM786448:EGN786448 EQI786448:EQJ786448 FAE786448:FAF786448 FKA786448:FKB786448 FTW786448:FTX786448 GDS786448:GDT786448 GNO786448:GNP786448 GXK786448:GXL786448 HHG786448:HHH786448 HRC786448:HRD786448 IAY786448:IAZ786448 IKU786448:IKV786448 IUQ786448:IUR786448 JEM786448:JEN786448 JOI786448:JOJ786448 JYE786448:JYF786448 KIA786448:KIB786448 KRW786448:KRX786448 LBS786448:LBT786448 LLO786448:LLP786448 LVK786448:LVL786448 MFG786448:MFH786448 MPC786448:MPD786448 MYY786448:MYZ786448 NIU786448:NIV786448 NSQ786448:NSR786448 OCM786448:OCN786448 OMI786448:OMJ786448 OWE786448:OWF786448 PGA786448:PGB786448 PPW786448:PPX786448 PZS786448:PZT786448 QJO786448:QJP786448 QTK786448:QTL786448 RDG786448:RDH786448 RNC786448:RND786448 RWY786448:RWZ786448 SGU786448:SGV786448 SQQ786448:SQR786448 TAM786448:TAN786448 TKI786448:TKJ786448 TUE786448:TUF786448 UEA786448:UEB786448 UNW786448:UNX786448 UXS786448:UXT786448 VHO786448:VHP786448 VRK786448:VRL786448 WBG786448:WBH786448 WLC786448:WLD786448 WUY786448:WUZ786448 O851984:P851984 IM851984:IN851984 SI851984:SJ851984 ACE851984:ACF851984 AMA851984:AMB851984 AVW851984:AVX851984 BFS851984:BFT851984 BPO851984:BPP851984 BZK851984:BZL851984 CJG851984:CJH851984 CTC851984:CTD851984 DCY851984:DCZ851984 DMU851984:DMV851984 DWQ851984:DWR851984 EGM851984:EGN851984 EQI851984:EQJ851984 FAE851984:FAF851984 FKA851984:FKB851984 FTW851984:FTX851984 GDS851984:GDT851984 GNO851984:GNP851984 GXK851984:GXL851984 HHG851984:HHH851984 HRC851984:HRD851984 IAY851984:IAZ851984 IKU851984:IKV851984 IUQ851984:IUR851984 JEM851984:JEN851984 JOI851984:JOJ851984 JYE851984:JYF851984 KIA851984:KIB851984 KRW851984:KRX851984 LBS851984:LBT851984 LLO851984:LLP851984 LVK851984:LVL851984 MFG851984:MFH851984 MPC851984:MPD851984 MYY851984:MYZ851984 NIU851984:NIV851984 NSQ851984:NSR851984 OCM851984:OCN851984 OMI851984:OMJ851984 OWE851984:OWF851984 PGA851984:PGB851984 PPW851984:PPX851984 PZS851984:PZT851984 QJO851984:QJP851984 QTK851984:QTL851984 RDG851984:RDH851984 RNC851984:RND851984 RWY851984:RWZ851984 SGU851984:SGV851984 SQQ851984:SQR851984 TAM851984:TAN851984 TKI851984:TKJ851984 TUE851984:TUF851984 UEA851984:UEB851984 UNW851984:UNX851984 UXS851984:UXT851984 VHO851984:VHP851984 VRK851984:VRL851984 WBG851984:WBH851984 WLC851984:WLD851984 WUY851984:WUZ851984 O917520:P917520 IM917520:IN917520 SI917520:SJ917520 ACE917520:ACF917520 AMA917520:AMB917520 AVW917520:AVX917520 BFS917520:BFT917520 BPO917520:BPP917520 BZK917520:BZL917520 CJG917520:CJH917520 CTC917520:CTD917520 DCY917520:DCZ917520 DMU917520:DMV917520 DWQ917520:DWR917520 EGM917520:EGN917520 EQI917520:EQJ917520 FAE917520:FAF917520 FKA917520:FKB917520 FTW917520:FTX917520 GDS917520:GDT917520 GNO917520:GNP917520 GXK917520:GXL917520 HHG917520:HHH917520 HRC917520:HRD917520 IAY917520:IAZ917520 IKU917520:IKV917520 IUQ917520:IUR917520 JEM917520:JEN917520 JOI917520:JOJ917520 JYE917520:JYF917520 KIA917520:KIB917520 KRW917520:KRX917520 LBS917520:LBT917520 LLO917520:LLP917520 LVK917520:LVL917520 MFG917520:MFH917520 MPC917520:MPD917520 MYY917520:MYZ917520 NIU917520:NIV917520 NSQ917520:NSR917520 OCM917520:OCN917520 OMI917520:OMJ917520 OWE917520:OWF917520 PGA917520:PGB917520 PPW917520:PPX917520 PZS917520:PZT917520 QJO917520:QJP917520 QTK917520:QTL917520 RDG917520:RDH917520 RNC917520:RND917520 RWY917520:RWZ917520 SGU917520:SGV917520 SQQ917520:SQR917520 TAM917520:TAN917520 TKI917520:TKJ917520 TUE917520:TUF917520 UEA917520:UEB917520 UNW917520:UNX917520 UXS917520:UXT917520 VHO917520:VHP917520 VRK917520:VRL917520 WBG917520:WBH917520 WLC917520:WLD917520 WUY917520:WUZ917520 O983056:P983056 IM983056:IN983056 SI983056:SJ983056 ACE983056:ACF983056 AMA983056:AMB983056 AVW983056:AVX983056 BFS983056:BFT983056 BPO983056:BPP983056 BZK983056:BZL983056 CJG983056:CJH983056 CTC983056:CTD983056 DCY983056:DCZ983056 DMU983056:DMV983056 DWQ983056:DWR983056 EGM983056:EGN983056 EQI983056:EQJ983056 FAE983056:FAF983056 FKA983056:FKB983056 FTW983056:FTX983056 GDS983056:GDT983056 GNO983056:GNP983056 GXK983056:GXL983056 HHG983056:HHH983056 HRC983056:HRD983056 IAY983056:IAZ983056 IKU983056:IKV983056 IUQ983056:IUR983056 JEM983056:JEN983056 JOI983056:JOJ983056 JYE983056:JYF983056 KIA983056:KIB983056 KRW983056:KRX983056 LBS983056:LBT983056 LLO983056:LLP983056 LVK983056:LVL983056 MFG983056:MFH983056 MPC983056:MPD983056 MYY983056:MYZ983056 NIU983056:NIV983056 NSQ983056:NSR983056 OCM983056:OCN983056 OMI983056:OMJ983056 OWE983056:OWF983056 PGA983056:PGB983056 PPW983056:PPX983056 PZS983056:PZT983056 QJO983056:QJP983056 QTK983056:QTL983056 RDG983056:RDH983056 RNC983056:RND983056 RWY983056:RWZ983056 SGU983056:SGV983056 SQQ983056:SQR983056 TAM983056:TAN983056 TKI983056:TKJ983056 TUE983056:TUF983056 UEA983056:UEB983056 UNW983056:UNX983056 UXS983056:UXT983056 VHO983056:VHP983056 VRK983056:VRL983056 WBG983056:WBH983056 WLC983056:WLD983056 WUY983056:WUZ983056 WAY983100:WBB983100 IM24:IN24 SI24:SJ24 ACE24:ACF24 AMA24:AMB24 AVW24:AVX24 BFS24:BFT24 BPO24:BPP24 BZK24:BZL24 CJG24:CJH24 CTC24:CTD24 DCY24:DCZ24 DMU24:DMV24 DWQ24:DWR24 EGM24:EGN24 EQI24:EQJ24 FAE24:FAF24 FKA24:FKB24 FTW24:FTX24 GDS24:GDT24 GNO24:GNP24 GXK24:GXL24 HHG24:HHH24 HRC24:HRD24 IAY24:IAZ24 IKU24:IKV24 IUQ24:IUR24 JEM24:JEN24 JOI24:JOJ24 JYE24:JYF24 KIA24:KIB24 KRW24:KRX24 LBS24:LBT24 LLO24:LLP24 LVK24:LVL24 MFG24:MFH24 MPC24:MPD24 MYY24:MYZ24 NIU24:NIV24 NSQ24:NSR24 OCM24:OCN24 OMI24:OMJ24 OWE24:OWF24 PGA24:PGB24 PPW24:PPX24 PZS24:PZT24 QJO24:QJP24 QTK24:QTL24 RDG24:RDH24 RNC24:RND24 RWY24:RWZ24 SGU24:SGV24 SQQ24:SQR24 TAM24:TAN24 TKI24:TKJ24 TUE24:TUF24 UEA24:UEB24 UNW24:UNX24 UXS24:UXT24 VHO24:VHP24 VRK24:VRL24 WBG24:WBH24 WLC24:WLD24 WUY24:WUZ24 O65562:P65562 IM65562:IN65562 SI65562:SJ65562 ACE65562:ACF65562 AMA65562:AMB65562 AVW65562:AVX65562 BFS65562:BFT65562 BPO65562:BPP65562 BZK65562:BZL65562 CJG65562:CJH65562 CTC65562:CTD65562 DCY65562:DCZ65562 DMU65562:DMV65562 DWQ65562:DWR65562 EGM65562:EGN65562 EQI65562:EQJ65562 FAE65562:FAF65562 FKA65562:FKB65562 FTW65562:FTX65562 GDS65562:GDT65562 GNO65562:GNP65562 GXK65562:GXL65562 HHG65562:HHH65562 HRC65562:HRD65562 IAY65562:IAZ65562 IKU65562:IKV65562 IUQ65562:IUR65562 JEM65562:JEN65562 JOI65562:JOJ65562 JYE65562:JYF65562 KIA65562:KIB65562 KRW65562:KRX65562 LBS65562:LBT65562 LLO65562:LLP65562 LVK65562:LVL65562 MFG65562:MFH65562 MPC65562:MPD65562 MYY65562:MYZ65562 NIU65562:NIV65562 NSQ65562:NSR65562 OCM65562:OCN65562 OMI65562:OMJ65562 OWE65562:OWF65562 PGA65562:PGB65562 PPW65562:PPX65562 PZS65562:PZT65562 QJO65562:QJP65562 QTK65562:QTL65562 RDG65562:RDH65562 RNC65562:RND65562 RWY65562:RWZ65562 SGU65562:SGV65562 SQQ65562:SQR65562 TAM65562:TAN65562 TKI65562:TKJ65562 TUE65562:TUF65562 UEA65562:UEB65562 UNW65562:UNX65562 UXS65562:UXT65562 VHO65562:VHP65562 VRK65562:VRL65562 WBG65562:WBH65562 WLC65562:WLD65562 WUY65562:WUZ65562 O131098:P131098 IM131098:IN131098 SI131098:SJ131098 ACE131098:ACF131098 AMA131098:AMB131098 AVW131098:AVX131098 BFS131098:BFT131098 BPO131098:BPP131098 BZK131098:BZL131098 CJG131098:CJH131098 CTC131098:CTD131098 DCY131098:DCZ131098 DMU131098:DMV131098 DWQ131098:DWR131098 EGM131098:EGN131098 EQI131098:EQJ131098 FAE131098:FAF131098 FKA131098:FKB131098 FTW131098:FTX131098 GDS131098:GDT131098 GNO131098:GNP131098 GXK131098:GXL131098 HHG131098:HHH131098 HRC131098:HRD131098 IAY131098:IAZ131098 IKU131098:IKV131098 IUQ131098:IUR131098 JEM131098:JEN131098 JOI131098:JOJ131098 JYE131098:JYF131098 KIA131098:KIB131098 KRW131098:KRX131098 LBS131098:LBT131098 LLO131098:LLP131098 LVK131098:LVL131098 MFG131098:MFH131098 MPC131098:MPD131098 MYY131098:MYZ131098 NIU131098:NIV131098 NSQ131098:NSR131098 OCM131098:OCN131098 OMI131098:OMJ131098 OWE131098:OWF131098 PGA131098:PGB131098 PPW131098:PPX131098 PZS131098:PZT131098 QJO131098:QJP131098 QTK131098:QTL131098 RDG131098:RDH131098 RNC131098:RND131098 RWY131098:RWZ131098 SGU131098:SGV131098 SQQ131098:SQR131098 TAM131098:TAN131098 TKI131098:TKJ131098 TUE131098:TUF131098 UEA131098:UEB131098 UNW131098:UNX131098 UXS131098:UXT131098 VHO131098:VHP131098 VRK131098:VRL131098 WBG131098:WBH131098 WLC131098:WLD131098 WUY131098:WUZ131098 O196634:P196634 IM196634:IN196634 SI196634:SJ196634 ACE196634:ACF196634 AMA196634:AMB196634 AVW196634:AVX196634 BFS196634:BFT196634 BPO196634:BPP196634 BZK196634:BZL196634 CJG196634:CJH196634 CTC196634:CTD196634 DCY196634:DCZ196634 DMU196634:DMV196634 DWQ196634:DWR196634 EGM196634:EGN196634 EQI196634:EQJ196634 FAE196634:FAF196634 FKA196634:FKB196634 FTW196634:FTX196634 GDS196634:GDT196634 GNO196634:GNP196634 GXK196634:GXL196634 HHG196634:HHH196634 HRC196634:HRD196634 IAY196634:IAZ196634 IKU196634:IKV196634 IUQ196634:IUR196634 JEM196634:JEN196634 JOI196634:JOJ196634 JYE196634:JYF196634 KIA196634:KIB196634 KRW196634:KRX196634 LBS196634:LBT196634 LLO196634:LLP196634 LVK196634:LVL196634 MFG196634:MFH196634 MPC196634:MPD196634 MYY196634:MYZ196634 NIU196634:NIV196634 NSQ196634:NSR196634 OCM196634:OCN196634 OMI196634:OMJ196634 OWE196634:OWF196634 PGA196634:PGB196634 PPW196634:PPX196634 PZS196634:PZT196634 QJO196634:QJP196634 QTK196634:QTL196634 RDG196634:RDH196634 RNC196634:RND196634 RWY196634:RWZ196634 SGU196634:SGV196634 SQQ196634:SQR196634 TAM196634:TAN196634 TKI196634:TKJ196634 TUE196634:TUF196634 UEA196634:UEB196634 UNW196634:UNX196634 UXS196634:UXT196634 VHO196634:VHP196634 VRK196634:VRL196634 WBG196634:WBH196634 WLC196634:WLD196634 WUY196634:WUZ196634 O262170:P262170 IM262170:IN262170 SI262170:SJ262170 ACE262170:ACF262170 AMA262170:AMB262170 AVW262170:AVX262170 BFS262170:BFT262170 BPO262170:BPP262170 BZK262170:BZL262170 CJG262170:CJH262170 CTC262170:CTD262170 DCY262170:DCZ262170 DMU262170:DMV262170 DWQ262170:DWR262170 EGM262170:EGN262170 EQI262170:EQJ262170 FAE262170:FAF262170 FKA262170:FKB262170 FTW262170:FTX262170 GDS262170:GDT262170 GNO262170:GNP262170 GXK262170:GXL262170 HHG262170:HHH262170 HRC262170:HRD262170 IAY262170:IAZ262170 IKU262170:IKV262170 IUQ262170:IUR262170 JEM262170:JEN262170 JOI262170:JOJ262170 JYE262170:JYF262170 KIA262170:KIB262170 KRW262170:KRX262170 LBS262170:LBT262170 LLO262170:LLP262170 LVK262170:LVL262170 MFG262170:MFH262170 MPC262170:MPD262170 MYY262170:MYZ262170 NIU262170:NIV262170 NSQ262170:NSR262170 OCM262170:OCN262170 OMI262170:OMJ262170 OWE262170:OWF262170 PGA262170:PGB262170 PPW262170:PPX262170 PZS262170:PZT262170 QJO262170:QJP262170 QTK262170:QTL262170 RDG262170:RDH262170 RNC262170:RND262170 RWY262170:RWZ262170 SGU262170:SGV262170 SQQ262170:SQR262170 TAM262170:TAN262170 TKI262170:TKJ262170 TUE262170:TUF262170 UEA262170:UEB262170 UNW262170:UNX262170 UXS262170:UXT262170 VHO262170:VHP262170 VRK262170:VRL262170 WBG262170:WBH262170 WLC262170:WLD262170 WUY262170:WUZ262170 O327706:P327706 IM327706:IN327706 SI327706:SJ327706 ACE327706:ACF327706 AMA327706:AMB327706 AVW327706:AVX327706 BFS327706:BFT327706 BPO327706:BPP327706 BZK327706:BZL327706 CJG327706:CJH327706 CTC327706:CTD327706 DCY327706:DCZ327706 DMU327706:DMV327706 DWQ327706:DWR327706 EGM327706:EGN327706 EQI327706:EQJ327706 FAE327706:FAF327706 FKA327706:FKB327706 FTW327706:FTX327706 GDS327706:GDT327706 GNO327706:GNP327706 GXK327706:GXL327706 HHG327706:HHH327706 HRC327706:HRD327706 IAY327706:IAZ327706 IKU327706:IKV327706 IUQ327706:IUR327706 JEM327706:JEN327706 JOI327706:JOJ327706 JYE327706:JYF327706 KIA327706:KIB327706 KRW327706:KRX327706 LBS327706:LBT327706 LLO327706:LLP327706 LVK327706:LVL327706 MFG327706:MFH327706 MPC327706:MPD327706 MYY327706:MYZ327706 NIU327706:NIV327706 NSQ327706:NSR327706 OCM327706:OCN327706 OMI327706:OMJ327706 OWE327706:OWF327706 PGA327706:PGB327706 PPW327706:PPX327706 PZS327706:PZT327706 QJO327706:QJP327706 QTK327706:QTL327706 RDG327706:RDH327706 RNC327706:RND327706 RWY327706:RWZ327706 SGU327706:SGV327706 SQQ327706:SQR327706 TAM327706:TAN327706 TKI327706:TKJ327706 TUE327706:TUF327706 UEA327706:UEB327706 UNW327706:UNX327706 UXS327706:UXT327706 VHO327706:VHP327706 VRK327706:VRL327706 WBG327706:WBH327706 WLC327706:WLD327706 WUY327706:WUZ327706 O393242:P393242 IM393242:IN393242 SI393242:SJ393242 ACE393242:ACF393242 AMA393242:AMB393242 AVW393242:AVX393242 BFS393242:BFT393242 BPO393242:BPP393242 BZK393242:BZL393242 CJG393242:CJH393242 CTC393242:CTD393242 DCY393242:DCZ393242 DMU393242:DMV393242 DWQ393242:DWR393242 EGM393242:EGN393242 EQI393242:EQJ393242 FAE393242:FAF393242 FKA393242:FKB393242 FTW393242:FTX393242 GDS393242:GDT393242 GNO393242:GNP393242 GXK393242:GXL393242 HHG393242:HHH393242 HRC393242:HRD393242 IAY393242:IAZ393242 IKU393242:IKV393242 IUQ393242:IUR393242 JEM393242:JEN393242 JOI393242:JOJ393242 JYE393242:JYF393242 KIA393242:KIB393242 KRW393242:KRX393242 LBS393242:LBT393242 LLO393242:LLP393242 LVK393242:LVL393242 MFG393242:MFH393242 MPC393242:MPD393242 MYY393242:MYZ393242 NIU393242:NIV393242 NSQ393242:NSR393242 OCM393242:OCN393242 OMI393242:OMJ393242 OWE393242:OWF393242 PGA393242:PGB393242 PPW393242:PPX393242 PZS393242:PZT393242 QJO393242:QJP393242 QTK393242:QTL393242 RDG393242:RDH393242 RNC393242:RND393242 RWY393242:RWZ393242 SGU393242:SGV393242 SQQ393242:SQR393242 TAM393242:TAN393242 TKI393242:TKJ393242 TUE393242:TUF393242 UEA393242:UEB393242 UNW393242:UNX393242 UXS393242:UXT393242 VHO393242:VHP393242 VRK393242:VRL393242 WBG393242:WBH393242 WLC393242:WLD393242 WUY393242:WUZ393242 O458778:P458778 IM458778:IN458778 SI458778:SJ458778 ACE458778:ACF458778 AMA458778:AMB458778 AVW458778:AVX458778 BFS458778:BFT458778 BPO458778:BPP458778 BZK458778:BZL458778 CJG458778:CJH458778 CTC458778:CTD458778 DCY458778:DCZ458778 DMU458778:DMV458778 DWQ458778:DWR458778 EGM458778:EGN458778 EQI458778:EQJ458778 FAE458778:FAF458778 FKA458778:FKB458778 FTW458778:FTX458778 GDS458778:GDT458778 GNO458778:GNP458778 GXK458778:GXL458778 HHG458778:HHH458778 HRC458778:HRD458778 IAY458778:IAZ458778 IKU458778:IKV458778 IUQ458778:IUR458778 JEM458778:JEN458778 JOI458778:JOJ458778 JYE458778:JYF458778 KIA458778:KIB458778 KRW458778:KRX458778 LBS458778:LBT458778 LLO458778:LLP458778 LVK458778:LVL458778 MFG458778:MFH458778 MPC458778:MPD458778 MYY458778:MYZ458778 NIU458778:NIV458778 NSQ458778:NSR458778 OCM458778:OCN458778 OMI458778:OMJ458778 OWE458778:OWF458778 PGA458778:PGB458778 PPW458778:PPX458778 PZS458778:PZT458778 QJO458778:QJP458778 QTK458778:QTL458778 RDG458778:RDH458778 RNC458778:RND458778 RWY458778:RWZ458778 SGU458778:SGV458778 SQQ458778:SQR458778 TAM458778:TAN458778 TKI458778:TKJ458778 TUE458778:TUF458778 UEA458778:UEB458778 UNW458778:UNX458778 UXS458778:UXT458778 VHO458778:VHP458778 VRK458778:VRL458778 WBG458778:WBH458778 WLC458778:WLD458778 WUY458778:WUZ458778 O524314:P524314 IM524314:IN524314 SI524314:SJ524314 ACE524314:ACF524314 AMA524314:AMB524314 AVW524314:AVX524314 BFS524314:BFT524314 BPO524314:BPP524314 BZK524314:BZL524314 CJG524314:CJH524314 CTC524314:CTD524314 DCY524314:DCZ524314 DMU524314:DMV524314 DWQ524314:DWR524314 EGM524314:EGN524314 EQI524314:EQJ524314 FAE524314:FAF524314 FKA524314:FKB524314 FTW524314:FTX524314 GDS524314:GDT524314 GNO524314:GNP524314 GXK524314:GXL524314 HHG524314:HHH524314 HRC524314:HRD524314 IAY524314:IAZ524314 IKU524314:IKV524314 IUQ524314:IUR524314 JEM524314:JEN524314 JOI524314:JOJ524314 JYE524314:JYF524314 KIA524314:KIB524314 KRW524314:KRX524314 LBS524314:LBT524314 LLO524314:LLP524314 LVK524314:LVL524314 MFG524314:MFH524314 MPC524314:MPD524314 MYY524314:MYZ524314 NIU524314:NIV524314 NSQ524314:NSR524314 OCM524314:OCN524314 OMI524314:OMJ524314 OWE524314:OWF524314 PGA524314:PGB524314 PPW524314:PPX524314 PZS524314:PZT524314 QJO524314:QJP524314 QTK524314:QTL524314 RDG524314:RDH524314 RNC524314:RND524314 RWY524314:RWZ524314 SGU524314:SGV524314 SQQ524314:SQR524314 TAM524314:TAN524314 TKI524314:TKJ524314 TUE524314:TUF524314 UEA524314:UEB524314 UNW524314:UNX524314 UXS524314:UXT524314 VHO524314:VHP524314 VRK524314:VRL524314 WBG524314:WBH524314 WLC524314:WLD524314 WUY524314:WUZ524314 O589850:P589850 IM589850:IN589850 SI589850:SJ589850 ACE589850:ACF589850 AMA589850:AMB589850 AVW589850:AVX589850 BFS589850:BFT589850 BPO589850:BPP589850 BZK589850:BZL589850 CJG589850:CJH589850 CTC589850:CTD589850 DCY589850:DCZ589850 DMU589850:DMV589850 DWQ589850:DWR589850 EGM589850:EGN589850 EQI589850:EQJ589850 FAE589850:FAF589850 FKA589850:FKB589850 FTW589850:FTX589850 GDS589850:GDT589850 GNO589850:GNP589850 GXK589850:GXL589850 HHG589850:HHH589850 HRC589850:HRD589850 IAY589850:IAZ589850 IKU589850:IKV589850 IUQ589850:IUR589850 JEM589850:JEN589850 JOI589850:JOJ589850 JYE589850:JYF589850 KIA589850:KIB589850 KRW589850:KRX589850 LBS589850:LBT589850 LLO589850:LLP589850 LVK589850:LVL589850 MFG589850:MFH589850 MPC589850:MPD589850 MYY589850:MYZ589850 NIU589850:NIV589850 NSQ589850:NSR589850 OCM589850:OCN589850 OMI589850:OMJ589850 OWE589850:OWF589850 PGA589850:PGB589850 PPW589850:PPX589850 PZS589850:PZT589850 QJO589850:QJP589850 QTK589850:QTL589850 RDG589850:RDH589850 RNC589850:RND589850 RWY589850:RWZ589850 SGU589850:SGV589850 SQQ589850:SQR589850 TAM589850:TAN589850 TKI589850:TKJ589850 TUE589850:TUF589850 UEA589850:UEB589850 UNW589850:UNX589850 UXS589850:UXT589850 VHO589850:VHP589850 VRK589850:VRL589850 WBG589850:WBH589850 WLC589850:WLD589850 WUY589850:WUZ589850 O655386:P655386 IM655386:IN655386 SI655386:SJ655386 ACE655386:ACF655386 AMA655386:AMB655386 AVW655386:AVX655386 BFS655386:BFT655386 BPO655386:BPP655386 BZK655386:BZL655386 CJG655386:CJH655386 CTC655386:CTD655386 DCY655386:DCZ655386 DMU655386:DMV655386 DWQ655386:DWR655386 EGM655386:EGN655386 EQI655386:EQJ655386 FAE655386:FAF655386 FKA655386:FKB655386 FTW655386:FTX655386 GDS655386:GDT655386 GNO655386:GNP655386 GXK655386:GXL655386 HHG655386:HHH655386 HRC655386:HRD655386 IAY655386:IAZ655386 IKU655386:IKV655386 IUQ655386:IUR655386 JEM655386:JEN655386 JOI655386:JOJ655386 JYE655386:JYF655386 KIA655386:KIB655386 KRW655386:KRX655386 LBS655386:LBT655386 LLO655386:LLP655386 LVK655386:LVL655386 MFG655386:MFH655386 MPC655386:MPD655386 MYY655386:MYZ655386 NIU655386:NIV655386 NSQ655386:NSR655386 OCM655386:OCN655386 OMI655386:OMJ655386 OWE655386:OWF655386 PGA655386:PGB655386 PPW655386:PPX655386 PZS655386:PZT655386 QJO655386:QJP655386 QTK655386:QTL655386 RDG655386:RDH655386 RNC655386:RND655386 RWY655386:RWZ655386 SGU655386:SGV655386 SQQ655386:SQR655386 TAM655386:TAN655386 TKI655386:TKJ655386 TUE655386:TUF655386 UEA655386:UEB655386 UNW655386:UNX655386 UXS655386:UXT655386 VHO655386:VHP655386 VRK655386:VRL655386 WBG655386:WBH655386 WLC655386:WLD655386 WUY655386:WUZ655386 O720922:P720922 IM720922:IN720922 SI720922:SJ720922 ACE720922:ACF720922 AMA720922:AMB720922 AVW720922:AVX720922 BFS720922:BFT720922 BPO720922:BPP720922 BZK720922:BZL720922 CJG720922:CJH720922 CTC720922:CTD720922 DCY720922:DCZ720922 DMU720922:DMV720922 DWQ720922:DWR720922 EGM720922:EGN720922 EQI720922:EQJ720922 FAE720922:FAF720922 FKA720922:FKB720922 FTW720922:FTX720922 GDS720922:GDT720922 GNO720922:GNP720922 GXK720922:GXL720922 HHG720922:HHH720922 HRC720922:HRD720922 IAY720922:IAZ720922 IKU720922:IKV720922 IUQ720922:IUR720922 JEM720922:JEN720922 JOI720922:JOJ720922 JYE720922:JYF720922 KIA720922:KIB720922 KRW720922:KRX720922 LBS720922:LBT720922 LLO720922:LLP720922 LVK720922:LVL720922 MFG720922:MFH720922 MPC720922:MPD720922 MYY720922:MYZ720922 NIU720922:NIV720922 NSQ720922:NSR720922 OCM720922:OCN720922 OMI720922:OMJ720922 OWE720922:OWF720922 PGA720922:PGB720922 PPW720922:PPX720922 PZS720922:PZT720922 QJO720922:QJP720922 QTK720922:QTL720922 RDG720922:RDH720922 RNC720922:RND720922 RWY720922:RWZ720922 SGU720922:SGV720922 SQQ720922:SQR720922 TAM720922:TAN720922 TKI720922:TKJ720922 TUE720922:TUF720922 UEA720922:UEB720922 UNW720922:UNX720922 UXS720922:UXT720922 VHO720922:VHP720922 VRK720922:VRL720922 WBG720922:WBH720922 WLC720922:WLD720922 WUY720922:WUZ720922 O786458:P786458 IM786458:IN786458 SI786458:SJ786458 ACE786458:ACF786458 AMA786458:AMB786458 AVW786458:AVX786458 BFS786458:BFT786458 BPO786458:BPP786458 BZK786458:BZL786458 CJG786458:CJH786458 CTC786458:CTD786458 DCY786458:DCZ786458 DMU786458:DMV786458 DWQ786458:DWR786458 EGM786458:EGN786458 EQI786458:EQJ786458 FAE786458:FAF786458 FKA786458:FKB786458 FTW786458:FTX786458 GDS786458:GDT786458 GNO786458:GNP786458 GXK786458:GXL786458 HHG786458:HHH786458 HRC786458:HRD786458 IAY786458:IAZ786458 IKU786458:IKV786458 IUQ786458:IUR786458 JEM786458:JEN786458 JOI786458:JOJ786458 JYE786458:JYF786458 KIA786458:KIB786458 KRW786458:KRX786458 LBS786458:LBT786458 LLO786458:LLP786458 LVK786458:LVL786458 MFG786458:MFH786458 MPC786458:MPD786458 MYY786458:MYZ786458 NIU786458:NIV786458 NSQ786458:NSR786458 OCM786458:OCN786458 OMI786458:OMJ786458 OWE786458:OWF786458 PGA786458:PGB786458 PPW786458:PPX786458 PZS786458:PZT786458 QJO786458:QJP786458 QTK786458:QTL786458 RDG786458:RDH786458 RNC786458:RND786458 RWY786458:RWZ786458 SGU786458:SGV786458 SQQ786458:SQR786458 TAM786458:TAN786458 TKI786458:TKJ786458 TUE786458:TUF786458 UEA786458:UEB786458 UNW786458:UNX786458 UXS786458:UXT786458 VHO786458:VHP786458 VRK786458:VRL786458 WBG786458:WBH786458 WLC786458:WLD786458 WUY786458:WUZ786458 O851994:P851994 IM851994:IN851994 SI851994:SJ851994 ACE851994:ACF851994 AMA851994:AMB851994 AVW851994:AVX851994 BFS851994:BFT851994 BPO851994:BPP851994 BZK851994:BZL851994 CJG851994:CJH851994 CTC851994:CTD851994 DCY851994:DCZ851994 DMU851994:DMV851994 DWQ851994:DWR851994 EGM851994:EGN851994 EQI851994:EQJ851994 FAE851994:FAF851994 FKA851994:FKB851994 FTW851994:FTX851994 GDS851994:GDT851994 GNO851994:GNP851994 GXK851994:GXL851994 HHG851994:HHH851994 HRC851994:HRD851994 IAY851994:IAZ851994 IKU851994:IKV851994 IUQ851994:IUR851994 JEM851994:JEN851994 JOI851994:JOJ851994 JYE851994:JYF851994 KIA851994:KIB851994 KRW851994:KRX851994 LBS851994:LBT851994 LLO851994:LLP851994 LVK851994:LVL851994 MFG851994:MFH851994 MPC851994:MPD851994 MYY851994:MYZ851994 NIU851994:NIV851994 NSQ851994:NSR851994 OCM851994:OCN851994 OMI851994:OMJ851994 OWE851994:OWF851994 PGA851994:PGB851994 PPW851994:PPX851994 PZS851994:PZT851994 QJO851994:QJP851994 QTK851994:QTL851994 RDG851994:RDH851994 RNC851994:RND851994 RWY851994:RWZ851994 SGU851994:SGV851994 SQQ851994:SQR851994 TAM851994:TAN851994 TKI851994:TKJ851994 TUE851994:TUF851994 UEA851994:UEB851994 UNW851994:UNX851994 UXS851994:UXT851994 VHO851994:VHP851994 VRK851994:VRL851994 WBG851994:WBH851994 WLC851994:WLD851994 WUY851994:WUZ851994 O917530:P917530 IM917530:IN917530 SI917530:SJ917530 ACE917530:ACF917530 AMA917530:AMB917530 AVW917530:AVX917530 BFS917530:BFT917530 BPO917530:BPP917530 BZK917530:BZL917530 CJG917530:CJH917530 CTC917530:CTD917530 DCY917530:DCZ917530 DMU917530:DMV917530 DWQ917530:DWR917530 EGM917530:EGN917530 EQI917530:EQJ917530 FAE917530:FAF917530 FKA917530:FKB917530 FTW917530:FTX917530 GDS917530:GDT917530 GNO917530:GNP917530 GXK917530:GXL917530 HHG917530:HHH917530 HRC917530:HRD917530 IAY917530:IAZ917530 IKU917530:IKV917530 IUQ917530:IUR917530 JEM917530:JEN917530 JOI917530:JOJ917530 JYE917530:JYF917530 KIA917530:KIB917530 KRW917530:KRX917530 LBS917530:LBT917530 LLO917530:LLP917530 LVK917530:LVL917530 MFG917530:MFH917530 MPC917530:MPD917530 MYY917530:MYZ917530 NIU917530:NIV917530 NSQ917530:NSR917530 OCM917530:OCN917530 OMI917530:OMJ917530 OWE917530:OWF917530 PGA917530:PGB917530 PPW917530:PPX917530 PZS917530:PZT917530 QJO917530:QJP917530 QTK917530:QTL917530 RDG917530:RDH917530 RNC917530:RND917530 RWY917530:RWZ917530 SGU917530:SGV917530 SQQ917530:SQR917530 TAM917530:TAN917530 TKI917530:TKJ917530 TUE917530:TUF917530 UEA917530:UEB917530 UNW917530:UNX917530 UXS917530:UXT917530 VHO917530:VHP917530 VRK917530:VRL917530 WBG917530:WBH917530 WLC917530:WLD917530 WUY917530:WUZ917530 O983066:P983066 IM983066:IN983066 SI983066:SJ983066 ACE983066:ACF983066 AMA983066:AMB983066 AVW983066:AVX983066 BFS983066:BFT983066 BPO983066:BPP983066 BZK983066:BZL983066 CJG983066:CJH983066 CTC983066:CTD983066 DCY983066:DCZ983066 DMU983066:DMV983066 DWQ983066:DWR983066 EGM983066:EGN983066 EQI983066:EQJ983066 FAE983066:FAF983066 FKA983066:FKB983066 FTW983066:FTX983066 GDS983066:GDT983066 GNO983066:GNP983066 GXK983066:GXL983066 HHG983066:HHH983066 HRC983066:HRD983066 IAY983066:IAZ983066 IKU983066:IKV983066 IUQ983066:IUR983066 JEM983066:JEN983066 JOI983066:JOJ983066 JYE983066:JYF983066 KIA983066:KIB983066 KRW983066:KRX983066 LBS983066:LBT983066 LLO983066:LLP983066 LVK983066:LVL983066 MFG983066:MFH983066 MPC983066:MPD983066 MYY983066:MYZ983066 NIU983066:NIV983066 NSQ983066:NSR983066 OCM983066:OCN983066 OMI983066:OMJ983066 OWE983066:OWF983066 PGA983066:PGB983066 PPW983066:PPX983066 PZS983066:PZT983066 QJO983066:QJP983066 QTK983066:QTL983066 RDG983066:RDH983066 RNC983066:RND983066 RWY983066:RWZ983066 SGU983066:SGV983066 SQQ983066:SQR983066 TAM983066:TAN983066 TKI983066:TKJ983066 TUE983066:TUF983066 UEA983066:UEB983066 UNW983066:UNX983066 UXS983066:UXT983066 VHO983066:VHP983066 VRK983066:VRL983066 WBG983066:WBH983066 WLC983066:WLD983066 WUY983066:WUZ983066 IM26:IN26 SI26:SJ26 ACE26:ACF26 AMA26:AMB26 AVW26:AVX26 BFS26:BFT26 BPO26:BPP26 BZK26:BZL26 CJG26:CJH26 CTC26:CTD26 DCY26:DCZ26 DMU26:DMV26 DWQ26:DWR26 EGM26:EGN26 EQI26:EQJ26 FAE26:FAF26 FKA26:FKB26 FTW26:FTX26 GDS26:GDT26 GNO26:GNP26 GXK26:GXL26 HHG26:HHH26 HRC26:HRD26 IAY26:IAZ26 IKU26:IKV26 IUQ26:IUR26 JEM26:JEN26 JOI26:JOJ26 JYE26:JYF26 KIA26:KIB26 KRW26:KRX26 LBS26:LBT26 LLO26:LLP26 LVK26:LVL26 MFG26:MFH26 MPC26:MPD26 MYY26:MYZ26 NIU26:NIV26 NSQ26:NSR26 OCM26:OCN26 OMI26:OMJ26 OWE26:OWF26 PGA26:PGB26 PPW26:PPX26 PZS26:PZT26 QJO26:QJP26 QTK26:QTL26 RDG26:RDH26 RNC26:RND26 RWY26:RWZ26 SGU26:SGV26 SQQ26:SQR26 TAM26:TAN26 TKI26:TKJ26 TUE26:TUF26 UEA26:UEB26 UNW26:UNX26 UXS26:UXT26 VHO26:VHP26 VRK26:VRL26 WBG26:WBH26 WLC26:WLD26 WUY26:WUZ26 O65564:P65564 IM65564:IN65564 SI65564:SJ65564 ACE65564:ACF65564 AMA65564:AMB65564 AVW65564:AVX65564 BFS65564:BFT65564 BPO65564:BPP65564 BZK65564:BZL65564 CJG65564:CJH65564 CTC65564:CTD65564 DCY65564:DCZ65564 DMU65564:DMV65564 DWQ65564:DWR65564 EGM65564:EGN65564 EQI65564:EQJ65564 FAE65564:FAF65564 FKA65564:FKB65564 FTW65564:FTX65564 GDS65564:GDT65564 GNO65564:GNP65564 GXK65564:GXL65564 HHG65564:HHH65564 HRC65564:HRD65564 IAY65564:IAZ65564 IKU65564:IKV65564 IUQ65564:IUR65564 JEM65564:JEN65564 JOI65564:JOJ65564 JYE65564:JYF65564 KIA65564:KIB65564 KRW65564:KRX65564 LBS65564:LBT65564 LLO65564:LLP65564 LVK65564:LVL65564 MFG65564:MFH65564 MPC65564:MPD65564 MYY65564:MYZ65564 NIU65564:NIV65564 NSQ65564:NSR65564 OCM65564:OCN65564 OMI65564:OMJ65564 OWE65564:OWF65564 PGA65564:PGB65564 PPW65564:PPX65564 PZS65564:PZT65564 QJO65564:QJP65564 QTK65564:QTL65564 RDG65564:RDH65564 RNC65564:RND65564 RWY65564:RWZ65564 SGU65564:SGV65564 SQQ65564:SQR65564 TAM65564:TAN65564 TKI65564:TKJ65564 TUE65564:TUF65564 UEA65564:UEB65564 UNW65564:UNX65564 UXS65564:UXT65564 VHO65564:VHP65564 VRK65564:VRL65564 WBG65564:WBH65564 WLC65564:WLD65564 WUY65564:WUZ65564 O131100:P131100 IM131100:IN131100 SI131100:SJ131100 ACE131100:ACF131100 AMA131100:AMB131100 AVW131100:AVX131100 BFS131100:BFT131100 BPO131100:BPP131100 BZK131100:BZL131100 CJG131100:CJH131100 CTC131100:CTD131100 DCY131100:DCZ131100 DMU131100:DMV131100 DWQ131100:DWR131100 EGM131100:EGN131100 EQI131100:EQJ131100 FAE131100:FAF131100 FKA131100:FKB131100 FTW131100:FTX131100 GDS131100:GDT131100 GNO131100:GNP131100 GXK131100:GXL131100 HHG131100:HHH131100 HRC131100:HRD131100 IAY131100:IAZ131100 IKU131100:IKV131100 IUQ131100:IUR131100 JEM131100:JEN131100 JOI131100:JOJ131100 JYE131100:JYF131100 KIA131100:KIB131100 KRW131100:KRX131100 LBS131100:LBT131100 LLO131100:LLP131100 LVK131100:LVL131100 MFG131100:MFH131100 MPC131100:MPD131100 MYY131100:MYZ131100 NIU131100:NIV131100 NSQ131100:NSR131100 OCM131100:OCN131100 OMI131100:OMJ131100 OWE131100:OWF131100 PGA131100:PGB131100 PPW131100:PPX131100 PZS131100:PZT131100 QJO131100:QJP131100 QTK131100:QTL131100 RDG131100:RDH131100 RNC131100:RND131100 RWY131100:RWZ131100 SGU131100:SGV131100 SQQ131100:SQR131100 TAM131100:TAN131100 TKI131100:TKJ131100 TUE131100:TUF131100 UEA131100:UEB131100 UNW131100:UNX131100 UXS131100:UXT131100 VHO131100:VHP131100 VRK131100:VRL131100 WBG131100:WBH131100 WLC131100:WLD131100 WUY131100:WUZ131100 O196636:P196636 IM196636:IN196636 SI196636:SJ196636 ACE196636:ACF196636 AMA196636:AMB196636 AVW196636:AVX196636 BFS196636:BFT196636 BPO196636:BPP196636 BZK196636:BZL196636 CJG196636:CJH196636 CTC196636:CTD196636 DCY196636:DCZ196636 DMU196636:DMV196636 DWQ196636:DWR196636 EGM196636:EGN196636 EQI196636:EQJ196636 FAE196636:FAF196636 FKA196636:FKB196636 FTW196636:FTX196636 GDS196636:GDT196636 GNO196636:GNP196636 GXK196636:GXL196636 HHG196636:HHH196636 HRC196636:HRD196636 IAY196636:IAZ196636 IKU196636:IKV196636 IUQ196636:IUR196636 JEM196636:JEN196636 JOI196636:JOJ196636 JYE196636:JYF196636 KIA196636:KIB196636 KRW196636:KRX196636 LBS196636:LBT196636 LLO196636:LLP196636 LVK196636:LVL196636 MFG196636:MFH196636 MPC196636:MPD196636 MYY196636:MYZ196636 NIU196636:NIV196636 NSQ196636:NSR196636 OCM196636:OCN196636 OMI196636:OMJ196636 OWE196636:OWF196636 PGA196636:PGB196636 PPW196636:PPX196636 PZS196636:PZT196636 QJO196636:QJP196636 QTK196636:QTL196636 RDG196636:RDH196636 RNC196636:RND196636 RWY196636:RWZ196636 SGU196636:SGV196636 SQQ196636:SQR196636 TAM196636:TAN196636 TKI196636:TKJ196636 TUE196636:TUF196636 UEA196636:UEB196636 UNW196636:UNX196636 UXS196636:UXT196636 VHO196636:VHP196636 VRK196636:VRL196636 WBG196636:WBH196636 WLC196636:WLD196636 WUY196636:WUZ196636 O262172:P262172 IM262172:IN262172 SI262172:SJ262172 ACE262172:ACF262172 AMA262172:AMB262172 AVW262172:AVX262172 BFS262172:BFT262172 BPO262172:BPP262172 BZK262172:BZL262172 CJG262172:CJH262172 CTC262172:CTD262172 DCY262172:DCZ262172 DMU262172:DMV262172 DWQ262172:DWR262172 EGM262172:EGN262172 EQI262172:EQJ262172 FAE262172:FAF262172 FKA262172:FKB262172 FTW262172:FTX262172 GDS262172:GDT262172 GNO262172:GNP262172 GXK262172:GXL262172 HHG262172:HHH262172 HRC262172:HRD262172 IAY262172:IAZ262172 IKU262172:IKV262172 IUQ262172:IUR262172 JEM262172:JEN262172 JOI262172:JOJ262172 JYE262172:JYF262172 KIA262172:KIB262172 KRW262172:KRX262172 LBS262172:LBT262172 LLO262172:LLP262172 LVK262172:LVL262172 MFG262172:MFH262172 MPC262172:MPD262172 MYY262172:MYZ262172 NIU262172:NIV262172 NSQ262172:NSR262172 OCM262172:OCN262172 OMI262172:OMJ262172 OWE262172:OWF262172 PGA262172:PGB262172 PPW262172:PPX262172 PZS262172:PZT262172 QJO262172:QJP262172 QTK262172:QTL262172 RDG262172:RDH262172 RNC262172:RND262172 RWY262172:RWZ262172 SGU262172:SGV262172 SQQ262172:SQR262172 TAM262172:TAN262172 TKI262172:TKJ262172 TUE262172:TUF262172 UEA262172:UEB262172 UNW262172:UNX262172 UXS262172:UXT262172 VHO262172:VHP262172 VRK262172:VRL262172 WBG262172:WBH262172 WLC262172:WLD262172 WUY262172:WUZ262172 O327708:P327708 IM327708:IN327708 SI327708:SJ327708 ACE327708:ACF327708 AMA327708:AMB327708 AVW327708:AVX327708 BFS327708:BFT327708 BPO327708:BPP327708 BZK327708:BZL327708 CJG327708:CJH327708 CTC327708:CTD327708 DCY327708:DCZ327708 DMU327708:DMV327708 DWQ327708:DWR327708 EGM327708:EGN327708 EQI327708:EQJ327708 FAE327708:FAF327708 FKA327708:FKB327708 FTW327708:FTX327708 GDS327708:GDT327708 GNO327708:GNP327708 GXK327708:GXL327708 HHG327708:HHH327708 HRC327708:HRD327708 IAY327708:IAZ327708 IKU327708:IKV327708 IUQ327708:IUR327708 JEM327708:JEN327708 JOI327708:JOJ327708 JYE327708:JYF327708 KIA327708:KIB327708 KRW327708:KRX327708 LBS327708:LBT327708 LLO327708:LLP327708 LVK327708:LVL327708 MFG327708:MFH327708 MPC327708:MPD327708 MYY327708:MYZ327708 NIU327708:NIV327708 NSQ327708:NSR327708 OCM327708:OCN327708 OMI327708:OMJ327708 OWE327708:OWF327708 PGA327708:PGB327708 PPW327708:PPX327708 PZS327708:PZT327708 QJO327708:QJP327708 QTK327708:QTL327708 RDG327708:RDH327708 RNC327708:RND327708 RWY327708:RWZ327708 SGU327708:SGV327708 SQQ327708:SQR327708 TAM327708:TAN327708 TKI327708:TKJ327708 TUE327708:TUF327708 UEA327708:UEB327708 UNW327708:UNX327708 UXS327708:UXT327708 VHO327708:VHP327708 VRK327708:VRL327708 WBG327708:WBH327708 WLC327708:WLD327708 WUY327708:WUZ327708 O393244:P393244 IM393244:IN393244 SI393244:SJ393244 ACE393244:ACF393244 AMA393244:AMB393244 AVW393244:AVX393244 BFS393244:BFT393244 BPO393244:BPP393244 BZK393244:BZL393244 CJG393244:CJH393244 CTC393244:CTD393244 DCY393244:DCZ393244 DMU393244:DMV393244 DWQ393244:DWR393244 EGM393244:EGN393244 EQI393244:EQJ393244 FAE393244:FAF393244 FKA393244:FKB393244 FTW393244:FTX393244 GDS393244:GDT393244 GNO393244:GNP393244 GXK393244:GXL393244 HHG393244:HHH393244 HRC393244:HRD393244 IAY393244:IAZ393244 IKU393244:IKV393244 IUQ393244:IUR393244 JEM393244:JEN393244 JOI393244:JOJ393244 JYE393244:JYF393244 KIA393244:KIB393244 KRW393244:KRX393244 LBS393244:LBT393244 LLO393244:LLP393244 LVK393244:LVL393244 MFG393244:MFH393244 MPC393244:MPD393244 MYY393244:MYZ393244 NIU393244:NIV393244 NSQ393244:NSR393244 OCM393244:OCN393244 OMI393244:OMJ393244 OWE393244:OWF393244 PGA393244:PGB393244 PPW393244:PPX393244 PZS393244:PZT393244 QJO393244:QJP393244 QTK393244:QTL393244 RDG393244:RDH393244 RNC393244:RND393244 RWY393244:RWZ393244 SGU393244:SGV393244 SQQ393244:SQR393244 TAM393244:TAN393244 TKI393244:TKJ393244 TUE393244:TUF393244 UEA393244:UEB393244 UNW393244:UNX393244 UXS393244:UXT393244 VHO393244:VHP393244 VRK393244:VRL393244 WBG393244:WBH393244 WLC393244:WLD393244 WUY393244:WUZ393244 O458780:P458780 IM458780:IN458780 SI458780:SJ458780 ACE458780:ACF458780 AMA458780:AMB458780 AVW458780:AVX458780 BFS458780:BFT458780 BPO458780:BPP458780 BZK458780:BZL458780 CJG458780:CJH458780 CTC458780:CTD458780 DCY458780:DCZ458780 DMU458780:DMV458780 DWQ458780:DWR458780 EGM458780:EGN458780 EQI458780:EQJ458780 FAE458780:FAF458780 FKA458780:FKB458780 FTW458780:FTX458780 GDS458780:GDT458780 GNO458780:GNP458780 GXK458780:GXL458780 HHG458780:HHH458780 HRC458780:HRD458780 IAY458780:IAZ458780 IKU458780:IKV458780 IUQ458780:IUR458780 JEM458780:JEN458780 JOI458780:JOJ458780 JYE458780:JYF458780 KIA458780:KIB458780 KRW458780:KRX458780 LBS458780:LBT458780 LLO458780:LLP458780 LVK458780:LVL458780 MFG458780:MFH458780 MPC458780:MPD458780 MYY458780:MYZ458780 NIU458780:NIV458780 NSQ458780:NSR458780 OCM458780:OCN458780 OMI458780:OMJ458780 OWE458780:OWF458780 PGA458780:PGB458780 PPW458780:PPX458780 PZS458780:PZT458780 QJO458780:QJP458780 QTK458780:QTL458780 RDG458780:RDH458780 RNC458780:RND458780 RWY458780:RWZ458780 SGU458780:SGV458780 SQQ458780:SQR458780 TAM458780:TAN458780 TKI458780:TKJ458780 TUE458780:TUF458780 UEA458780:UEB458780 UNW458780:UNX458780 UXS458780:UXT458780 VHO458780:VHP458780 VRK458780:VRL458780 WBG458780:WBH458780 WLC458780:WLD458780 WUY458780:WUZ458780 O524316:P524316 IM524316:IN524316 SI524316:SJ524316 ACE524316:ACF524316 AMA524316:AMB524316 AVW524316:AVX524316 BFS524316:BFT524316 BPO524316:BPP524316 BZK524316:BZL524316 CJG524316:CJH524316 CTC524316:CTD524316 DCY524316:DCZ524316 DMU524316:DMV524316 DWQ524316:DWR524316 EGM524316:EGN524316 EQI524316:EQJ524316 FAE524316:FAF524316 FKA524316:FKB524316 FTW524316:FTX524316 GDS524316:GDT524316 GNO524316:GNP524316 GXK524316:GXL524316 HHG524316:HHH524316 HRC524316:HRD524316 IAY524316:IAZ524316 IKU524316:IKV524316 IUQ524316:IUR524316 JEM524316:JEN524316 JOI524316:JOJ524316 JYE524316:JYF524316 KIA524316:KIB524316 KRW524316:KRX524316 LBS524316:LBT524316 LLO524316:LLP524316 LVK524316:LVL524316 MFG524316:MFH524316 MPC524316:MPD524316 MYY524316:MYZ524316 NIU524316:NIV524316 NSQ524316:NSR524316 OCM524316:OCN524316 OMI524316:OMJ524316 OWE524316:OWF524316 PGA524316:PGB524316 PPW524316:PPX524316 PZS524316:PZT524316 QJO524316:QJP524316 QTK524316:QTL524316 RDG524316:RDH524316 RNC524316:RND524316 RWY524316:RWZ524316 SGU524316:SGV524316 SQQ524316:SQR524316 TAM524316:TAN524316 TKI524316:TKJ524316 TUE524316:TUF524316 UEA524316:UEB524316 UNW524316:UNX524316 UXS524316:UXT524316 VHO524316:VHP524316 VRK524316:VRL524316 WBG524316:WBH524316 WLC524316:WLD524316 WUY524316:WUZ524316 O589852:P589852 IM589852:IN589852 SI589852:SJ589852 ACE589852:ACF589852 AMA589852:AMB589852 AVW589852:AVX589852 BFS589852:BFT589852 BPO589852:BPP589852 BZK589852:BZL589852 CJG589852:CJH589852 CTC589852:CTD589852 DCY589852:DCZ589852 DMU589852:DMV589852 DWQ589852:DWR589852 EGM589852:EGN589852 EQI589852:EQJ589852 FAE589852:FAF589852 FKA589852:FKB589852 FTW589852:FTX589852 GDS589852:GDT589852 GNO589852:GNP589852 GXK589852:GXL589852 HHG589852:HHH589852 HRC589852:HRD589852 IAY589852:IAZ589852 IKU589852:IKV589852 IUQ589852:IUR589852 JEM589852:JEN589852 JOI589852:JOJ589852 JYE589852:JYF589852 KIA589852:KIB589852 KRW589852:KRX589852 LBS589852:LBT589852 LLO589852:LLP589852 LVK589852:LVL589852 MFG589852:MFH589852 MPC589852:MPD589852 MYY589852:MYZ589852 NIU589852:NIV589852 NSQ589852:NSR589852 OCM589852:OCN589852 OMI589852:OMJ589852 OWE589852:OWF589852 PGA589852:PGB589852 PPW589852:PPX589852 PZS589852:PZT589852 QJO589852:QJP589852 QTK589852:QTL589852 RDG589852:RDH589852 RNC589852:RND589852 RWY589852:RWZ589852 SGU589852:SGV589852 SQQ589852:SQR589852 TAM589852:TAN589852 TKI589852:TKJ589852 TUE589852:TUF589852 UEA589852:UEB589852 UNW589852:UNX589852 UXS589852:UXT589852 VHO589852:VHP589852 VRK589852:VRL589852 WBG589852:WBH589852 WLC589852:WLD589852 WUY589852:WUZ589852 O655388:P655388 IM655388:IN655388 SI655388:SJ655388 ACE655388:ACF655388 AMA655388:AMB655388 AVW655388:AVX655388 BFS655388:BFT655388 BPO655388:BPP655388 BZK655388:BZL655388 CJG655388:CJH655388 CTC655388:CTD655388 DCY655388:DCZ655388 DMU655388:DMV655388 DWQ655388:DWR655388 EGM655388:EGN655388 EQI655388:EQJ655388 FAE655388:FAF655388 FKA655388:FKB655388 FTW655388:FTX655388 GDS655388:GDT655388 GNO655388:GNP655388 GXK655388:GXL655388 HHG655388:HHH655388 HRC655388:HRD655388 IAY655388:IAZ655388 IKU655388:IKV655388 IUQ655388:IUR655388 JEM655388:JEN655388 JOI655388:JOJ655388 JYE655388:JYF655388 KIA655388:KIB655388 KRW655388:KRX655388 LBS655388:LBT655388 LLO655388:LLP655388 LVK655388:LVL655388 MFG655388:MFH655388 MPC655388:MPD655388 MYY655388:MYZ655388 NIU655388:NIV655388 NSQ655388:NSR655388 OCM655388:OCN655388 OMI655388:OMJ655388 OWE655388:OWF655388 PGA655388:PGB655388 PPW655388:PPX655388 PZS655388:PZT655388 QJO655388:QJP655388 QTK655388:QTL655388 RDG655388:RDH655388 RNC655388:RND655388 RWY655388:RWZ655388 SGU655388:SGV655388 SQQ655388:SQR655388 TAM655388:TAN655388 TKI655388:TKJ655388 TUE655388:TUF655388 UEA655388:UEB655388 UNW655388:UNX655388 UXS655388:UXT655388 VHO655388:VHP655388 VRK655388:VRL655388 WBG655388:WBH655388 WLC655388:WLD655388 WUY655388:WUZ655388 O720924:P720924 IM720924:IN720924 SI720924:SJ720924 ACE720924:ACF720924 AMA720924:AMB720924 AVW720924:AVX720924 BFS720924:BFT720924 BPO720924:BPP720924 BZK720924:BZL720924 CJG720924:CJH720924 CTC720924:CTD720924 DCY720924:DCZ720924 DMU720924:DMV720924 DWQ720924:DWR720924 EGM720924:EGN720924 EQI720924:EQJ720924 FAE720924:FAF720924 FKA720924:FKB720924 FTW720924:FTX720924 GDS720924:GDT720924 GNO720924:GNP720924 GXK720924:GXL720924 HHG720924:HHH720924 HRC720924:HRD720924 IAY720924:IAZ720924 IKU720924:IKV720924 IUQ720924:IUR720924 JEM720924:JEN720924 JOI720924:JOJ720924 JYE720924:JYF720924 KIA720924:KIB720924 KRW720924:KRX720924 LBS720924:LBT720924 LLO720924:LLP720924 LVK720924:LVL720924 MFG720924:MFH720924 MPC720924:MPD720924 MYY720924:MYZ720924 NIU720924:NIV720924 NSQ720924:NSR720924 OCM720924:OCN720924 OMI720924:OMJ720924 OWE720924:OWF720924 PGA720924:PGB720924 PPW720924:PPX720924 PZS720924:PZT720924 QJO720924:QJP720924 QTK720924:QTL720924 RDG720924:RDH720924 RNC720924:RND720924 RWY720924:RWZ720924 SGU720924:SGV720924 SQQ720924:SQR720924 TAM720924:TAN720924 TKI720924:TKJ720924 TUE720924:TUF720924 UEA720924:UEB720924 UNW720924:UNX720924 UXS720924:UXT720924 VHO720924:VHP720924 VRK720924:VRL720924 WBG720924:WBH720924 WLC720924:WLD720924 WUY720924:WUZ720924 O786460:P786460 IM786460:IN786460 SI786460:SJ786460 ACE786460:ACF786460 AMA786460:AMB786460 AVW786460:AVX786460 BFS786460:BFT786460 BPO786460:BPP786460 BZK786460:BZL786460 CJG786460:CJH786460 CTC786460:CTD786460 DCY786460:DCZ786460 DMU786460:DMV786460 DWQ786460:DWR786460 EGM786460:EGN786460 EQI786460:EQJ786460 FAE786460:FAF786460 FKA786460:FKB786460 FTW786460:FTX786460 GDS786460:GDT786460 GNO786460:GNP786460 GXK786460:GXL786460 HHG786460:HHH786460 HRC786460:HRD786460 IAY786460:IAZ786460 IKU786460:IKV786460 IUQ786460:IUR786460 JEM786460:JEN786460 JOI786460:JOJ786460 JYE786460:JYF786460 KIA786460:KIB786460 KRW786460:KRX786460 LBS786460:LBT786460 LLO786460:LLP786460 LVK786460:LVL786460 MFG786460:MFH786460 MPC786460:MPD786460 MYY786460:MYZ786460 NIU786460:NIV786460 NSQ786460:NSR786460 OCM786460:OCN786460 OMI786460:OMJ786460 OWE786460:OWF786460 PGA786460:PGB786460 PPW786460:PPX786460 PZS786460:PZT786460 QJO786460:QJP786460 QTK786460:QTL786460 RDG786460:RDH786460 RNC786460:RND786460 RWY786460:RWZ786460 SGU786460:SGV786460 SQQ786460:SQR786460 TAM786460:TAN786460 TKI786460:TKJ786460 TUE786460:TUF786460 UEA786460:UEB786460 UNW786460:UNX786460 UXS786460:UXT786460 VHO786460:VHP786460 VRK786460:VRL786460 WBG786460:WBH786460 WLC786460:WLD786460 WUY786460:WUZ786460 O851996:P851996 IM851996:IN851996 SI851996:SJ851996 ACE851996:ACF851996 AMA851996:AMB851996 AVW851996:AVX851996 BFS851996:BFT851996 BPO851996:BPP851996 BZK851996:BZL851996 CJG851996:CJH851996 CTC851996:CTD851996 DCY851996:DCZ851996 DMU851996:DMV851996 DWQ851996:DWR851996 EGM851996:EGN851996 EQI851996:EQJ851996 FAE851996:FAF851996 FKA851996:FKB851996 FTW851996:FTX851996 GDS851996:GDT851996 GNO851996:GNP851996 GXK851996:GXL851996 HHG851996:HHH851996 HRC851996:HRD851996 IAY851996:IAZ851996 IKU851996:IKV851996 IUQ851996:IUR851996 JEM851996:JEN851996 JOI851996:JOJ851996 JYE851996:JYF851996 KIA851996:KIB851996 KRW851996:KRX851996 LBS851996:LBT851996 LLO851996:LLP851996 LVK851996:LVL851996 MFG851996:MFH851996 MPC851996:MPD851996 MYY851996:MYZ851996 NIU851996:NIV851996 NSQ851996:NSR851996 OCM851996:OCN851996 OMI851996:OMJ851996 OWE851996:OWF851996 PGA851996:PGB851996 PPW851996:PPX851996 PZS851996:PZT851996 QJO851996:QJP851996 QTK851996:QTL851996 RDG851996:RDH851996 RNC851996:RND851996 RWY851996:RWZ851996 SGU851996:SGV851996 SQQ851996:SQR851996 TAM851996:TAN851996 TKI851996:TKJ851996 TUE851996:TUF851996 UEA851996:UEB851996 UNW851996:UNX851996 UXS851996:UXT851996 VHO851996:VHP851996 VRK851996:VRL851996 WBG851996:WBH851996 WLC851996:WLD851996 WUY851996:WUZ851996 O917532:P917532 IM917532:IN917532 SI917532:SJ917532 ACE917532:ACF917532 AMA917532:AMB917532 AVW917532:AVX917532 BFS917532:BFT917532 BPO917532:BPP917532 BZK917532:BZL917532 CJG917532:CJH917532 CTC917532:CTD917532 DCY917532:DCZ917532 DMU917532:DMV917532 DWQ917532:DWR917532 EGM917532:EGN917532 EQI917532:EQJ917532 FAE917532:FAF917532 FKA917532:FKB917532 FTW917532:FTX917532 GDS917532:GDT917532 GNO917532:GNP917532 GXK917532:GXL917532 HHG917532:HHH917532 HRC917532:HRD917532 IAY917532:IAZ917532 IKU917532:IKV917532 IUQ917532:IUR917532 JEM917532:JEN917532 JOI917532:JOJ917532 JYE917532:JYF917532 KIA917532:KIB917532 KRW917532:KRX917532 LBS917532:LBT917532 LLO917532:LLP917532 LVK917532:LVL917532 MFG917532:MFH917532 MPC917532:MPD917532 MYY917532:MYZ917532 NIU917532:NIV917532 NSQ917532:NSR917532 OCM917532:OCN917532 OMI917532:OMJ917532 OWE917532:OWF917532 PGA917532:PGB917532 PPW917532:PPX917532 PZS917532:PZT917532 QJO917532:QJP917532 QTK917532:QTL917532 RDG917532:RDH917532 RNC917532:RND917532 RWY917532:RWZ917532 SGU917532:SGV917532 SQQ917532:SQR917532 TAM917532:TAN917532 TKI917532:TKJ917532 TUE917532:TUF917532 UEA917532:UEB917532 UNW917532:UNX917532 UXS917532:UXT917532 VHO917532:VHP917532 VRK917532:VRL917532 WBG917532:WBH917532 WLC917532:WLD917532 WUY917532:WUZ917532 O983068:P983068 IM983068:IN983068 SI983068:SJ983068 ACE983068:ACF983068 AMA983068:AMB983068 AVW983068:AVX983068 BFS983068:BFT983068 BPO983068:BPP983068 BZK983068:BZL983068 CJG983068:CJH983068 CTC983068:CTD983068 DCY983068:DCZ983068 DMU983068:DMV983068 DWQ983068:DWR983068 EGM983068:EGN983068 EQI983068:EQJ983068 FAE983068:FAF983068 FKA983068:FKB983068 FTW983068:FTX983068 GDS983068:GDT983068 GNO983068:GNP983068 GXK983068:GXL983068 HHG983068:HHH983068 HRC983068:HRD983068 IAY983068:IAZ983068 IKU983068:IKV983068 IUQ983068:IUR983068 JEM983068:JEN983068 JOI983068:JOJ983068 JYE983068:JYF983068 KIA983068:KIB983068 KRW983068:KRX983068 LBS983068:LBT983068 LLO983068:LLP983068 LVK983068:LVL983068 MFG983068:MFH983068 MPC983068:MPD983068 MYY983068:MYZ983068 NIU983068:NIV983068 NSQ983068:NSR983068 OCM983068:OCN983068 OMI983068:OMJ983068 OWE983068:OWF983068 PGA983068:PGB983068 PPW983068:PPX983068 PZS983068:PZT983068 QJO983068:QJP983068 QTK983068:QTL983068 RDG983068:RDH983068 RNC983068:RND983068 RWY983068:RWZ983068 SGU983068:SGV983068 SQQ983068:SQR983068 TAM983068:TAN983068 TKI983068:TKJ983068 TUE983068:TUF983068 UEA983068:UEB983068 UNW983068:UNX983068 UXS983068:UXT983068 VHO983068:VHP983068 VRK983068:VRL983068 WBG983068:WBH983068 WLC983068:WLD983068 WUY983068:WUZ983068 UNO983100:UNR983100 IM34:IN34 SI34:SJ34 ACE34:ACF34 AMA34:AMB34 AVW34:AVX34 BFS34:BFT34 BPO34:BPP34 BZK34:BZL34 CJG34:CJH34 CTC34:CTD34 DCY34:DCZ34 DMU34:DMV34 DWQ34:DWR34 EGM34:EGN34 EQI34:EQJ34 FAE34:FAF34 FKA34:FKB34 FTW34:FTX34 GDS34:GDT34 GNO34:GNP34 GXK34:GXL34 HHG34:HHH34 HRC34:HRD34 IAY34:IAZ34 IKU34:IKV34 IUQ34:IUR34 JEM34:JEN34 JOI34:JOJ34 JYE34:JYF34 KIA34:KIB34 KRW34:KRX34 LBS34:LBT34 LLO34:LLP34 LVK34:LVL34 MFG34:MFH34 MPC34:MPD34 MYY34:MYZ34 NIU34:NIV34 NSQ34:NSR34 OCM34:OCN34 OMI34:OMJ34 OWE34:OWF34 PGA34:PGB34 PPW34:PPX34 PZS34:PZT34 QJO34:QJP34 QTK34:QTL34 RDG34:RDH34 RNC34:RND34 RWY34:RWZ34 SGU34:SGV34 SQQ34:SQR34 TAM34:TAN34 TKI34:TKJ34 TUE34:TUF34 UEA34:UEB34 UNW34:UNX34 UXS34:UXT34 VHO34:VHP34 VRK34:VRL34 WBG34:WBH34 WLC34:WLD34 WUY34:WUZ34 O65572:P65572 IM65572:IN65572 SI65572:SJ65572 ACE65572:ACF65572 AMA65572:AMB65572 AVW65572:AVX65572 BFS65572:BFT65572 BPO65572:BPP65572 BZK65572:BZL65572 CJG65572:CJH65572 CTC65572:CTD65572 DCY65572:DCZ65572 DMU65572:DMV65572 DWQ65572:DWR65572 EGM65572:EGN65572 EQI65572:EQJ65572 FAE65572:FAF65572 FKA65572:FKB65572 FTW65572:FTX65572 GDS65572:GDT65572 GNO65572:GNP65572 GXK65572:GXL65572 HHG65572:HHH65572 HRC65572:HRD65572 IAY65572:IAZ65572 IKU65572:IKV65572 IUQ65572:IUR65572 JEM65572:JEN65572 JOI65572:JOJ65572 JYE65572:JYF65572 KIA65572:KIB65572 KRW65572:KRX65572 LBS65572:LBT65572 LLO65572:LLP65572 LVK65572:LVL65572 MFG65572:MFH65572 MPC65572:MPD65572 MYY65572:MYZ65572 NIU65572:NIV65572 NSQ65572:NSR65572 OCM65572:OCN65572 OMI65572:OMJ65572 OWE65572:OWF65572 PGA65572:PGB65572 PPW65572:PPX65572 PZS65572:PZT65572 QJO65572:QJP65572 QTK65572:QTL65572 RDG65572:RDH65572 RNC65572:RND65572 RWY65572:RWZ65572 SGU65572:SGV65572 SQQ65572:SQR65572 TAM65572:TAN65572 TKI65572:TKJ65572 TUE65572:TUF65572 UEA65572:UEB65572 UNW65572:UNX65572 UXS65572:UXT65572 VHO65572:VHP65572 VRK65572:VRL65572 WBG65572:WBH65572 WLC65572:WLD65572 WUY65572:WUZ65572 O131108:P131108 IM131108:IN131108 SI131108:SJ131108 ACE131108:ACF131108 AMA131108:AMB131108 AVW131108:AVX131108 BFS131108:BFT131108 BPO131108:BPP131108 BZK131108:BZL131108 CJG131108:CJH131108 CTC131108:CTD131108 DCY131108:DCZ131108 DMU131108:DMV131108 DWQ131108:DWR131108 EGM131108:EGN131108 EQI131108:EQJ131108 FAE131108:FAF131108 FKA131108:FKB131108 FTW131108:FTX131108 GDS131108:GDT131108 GNO131108:GNP131108 GXK131108:GXL131108 HHG131108:HHH131108 HRC131108:HRD131108 IAY131108:IAZ131108 IKU131108:IKV131108 IUQ131108:IUR131108 JEM131108:JEN131108 JOI131108:JOJ131108 JYE131108:JYF131108 KIA131108:KIB131108 KRW131108:KRX131108 LBS131108:LBT131108 LLO131108:LLP131108 LVK131108:LVL131108 MFG131108:MFH131108 MPC131108:MPD131108 MYY131108:MYZ131108 NIU131108:NIV131108 NSQ131108:NSR131108 OCM131108:OCN131108 OMI131108:OMJ131108 OWE131108:OWF131108 PGA131108:PGB131108 PPW131108:PPX131108 PZS131108:PZT131108 QJO131108:QJP131108 QTK131108:QTL131108 RDG131108:RDH131108 RNC131108:RND131108 RWY131108:RWZ131108 SGU131108:SGV131108 SQQ131108:SQR131108 TAM131108:TAN131108 TKI131108:TKJ131108 TUE131108:TUF131108 UEA131108:UEB131108 UNW131108:UNX131108 UXS131108:UXT131108 VHO131108:VHP131108 VRK131108:VRL131108 WBG131108:WBH131108 WLC131108:WLD131108 WUY131108:WUZ131108 O196644:P196644 IM196644:IN196644 SI196644:SJ196644 ACE196644:ACF196644 AMA196644:AMB196644 AVW196644:AVX196644 BFS196644:BFT196644 BPO196644:BPP196644 BZK196644:BZL196644 CJG196644:CJH196644 CTC196644:CTD196644 DCY196644:DCZ196644 DMU196644:DMV196644 DWQ196644:DWR196644 EGM196644:EGN196644 EQI196644:EQJ196644 FAE196644:FAF196644 FKA196644:FKB196644 FTW196644:FTX196644 GDS196644:GDT196644 GNO196644:GNP196644 GXK196644:GXL196644 HHG196644:HHH196644 HRC196644:HRD196644 IAY196644:IAZ196644 IKU196644:IKV196644 IUQ196644:IUR196644 JEM196644:JEN196644 JOI196644:JOJ196644 JYE196644:JYF196644 KIA196644:KIB196644 KRW196644:KRX196644 LBS196644:LBT196644 LLO196644:LLP196644 LVK196644:LVL196644 MFG196644:MFH196644 MPC196644:MPD196644 MYY196644:MYZ196644 NIU196644:NIV196644 NSQ196644:NSR196644 OCM196644:OCN196644 OMI196644:OMJ196644 OWE196644:OWF196644 PGA196644:PGB196644 PPW196644:PPX196644 PZS196644:PZT196644 QJO196644:QJP196644 QTK196644:QTL196644 RDG196644:RDH196644 RNC196644:RND196644 RWY196644:RWZ196644 SGU196644:SGV196644 SQQ196644:SQR196644 TAM196644:TAN196644 TKI196644:TKJ196644 TUE196644:TUF196644 UEA196644:UEB196644 UNW196644:UNX196644 UXS196644:UXT196644 VHO196644:VHP196644 VRK196644:VRL196644 WBG196644:WBH196644 WLC196644:WLD196644 WUY196644:WUZ196644 O262180:P262180 IM262180:IN262180 SI262180:SJ262180 ACE262180:ACF262180 AMA262180:AMB262180 AVW262180:AVX262180 BFS262180:BFT262180 BPO262180:BPP262180 BZK262180:BZL262180 CJG262180:CJH262180 CTC262180:CTD262180 DCY262180:DCZ262180 DMU262180:DMV262180 DWQ262180:DWR262180 EGM262180:EGN262180 EQI262180:EQJ262180 FAE262180:FAF262180 FKA262180:FKB262180 FTW262180:FTX262180 GDS262180:GDT262180 GNO262180:GNP262180 GXK262180:GXL262180 HHG262180:HHH262180 HRC262180:HRD262180 IAY262180:IAZ262180 IKU262180:IKV262180 IUQ262180:IUR262180 JEM262180:JEN262180 JOI262180:JOJ262180 JYE262180:JYF262180 KIA262180:KIB262180 KRW262180:KRX262180 LBS262180:LBT262180 LLO262180:LLP262180 LVK262180:LVL262180 MFG262180:MFH262180 MPC262180:MPD262180 MYY262180:MYZ262180 NIU262180:NIV262180 NSQ262180:NSR262180 OCM262180:OCN262180 OMI262180:OMJ262180 OWE262180:OWF262180 PGA262180:PGB262180 PPW262180:PPX262180 PZS262180:PZT262180 QJO262180:QJP262180 QTK262180:QTL262180 RDG262180:RDH262180 RNC262180:RND262180 RWY262180:RWZ262180 SGU262180:SGV262180 SQQ262180:SQR262180 TAM262180:TAN262180 TKI262180:TKJ262180 TUE262180:TUF262180 UEA262180:UEB262180 UNW262180:UNX262180 UXS262180:UXT262180 VHO262180:VHP262180 VRK262180:VRL262180 WBG262180:WBH262180 WLC262180:WLD262180 WUY262180:WUZ262180 O327716:P327716 IM327716:IN327716 SI327716:SJ327716 ACE327716:ACF327716 AMA327716:AMB327716 AVW327716:AVX327716 BFS327716:BFT327716 BPO327716:BPP327716 BZK327716:BZL327716 CJG327716:CJH327716 CTC327716:CTD327716 DCY327716:DCZ327716 DMU327716:DMV327716 DWQ327716:DWR327716 EGM327716:EGN327716 EQI327716:EQJ327716 FAE327716:FAF327716 FKA327716:FKB327716 FTW327716:FTX327716 GDS327716:GDT327716 GNO327716:GNP327716 GXK327716:GXL327716 HHG327716:HHH327716 HRC327716:HRD327716 IAY327716:IAZ327716 IKU327716:IKV327716 IUQ327716:IUR327716 JEM327716:JEN327716 JOI327716:JOJ327716 JYE327716:JYF327716 KIA327716:KIB327716 KRW327716:KRX327716 LBS327716:LBT327716 LLO327716:LLP327716 LVK327716:LVL327716 MFG327716:MFH327716 MPC327716:MPD327716 MYY327716:MYZ327716 NIU327716:NIV327716 NSQ327716:NSR327716 OCM327716:OCN327716 OMI327716:OMJ327716 OWE327716:OWF327716 PGA327716:PGB327716 PPW327716:PPX327716 PZS327716:PZT327716 QJO327716:QJP327716 QTK327716:QTL327716 RDG327716:RDH327716 RNC327716:RND327716 RWY327716:RWZ327716 SGU327716:SGV327716 SQQ327716:SQR327716 TAM327716:TAN327716 TKI327716:TKJ327716 TUE327716:TUF327716 UEA327716:UEB327716 UNW327716:UNX327716 UXS327716:UXT327716 VHO327716:VHP327716 VRK327716:VRL327716 WBG327716:WBH327716 WLC327716:WLD327716 WUY327716:WUZ327716 O393252:P393252 IM393252:IN393252 SI393252:SJ393252 ACE393252:ACF393252 AMA393252:AMB393252 AVW393252:AVX393252 BFS393252:BFT393252 BPO393252:BPP393252 BZK393252:BZL393252 CJG393252:CJH393252 CTC393252:CTD393252 DCY393252:DCZ393252 DMU393252:DMV393252 DWQ393252:DWR393252 EGM393252:EGN393252 EQI393252:EQJ393252 FAE393252:FAF393252 FKA393252:FKB393252 FTW393252:FTX393252 GDS393252:GDT393252 GNO393252:GNP393252 GXK393252:GXL393252 HHG393252:HHH393252 HRC393252:HRD393252 IAY393252:IAZ393252 IKU393252:IKV393252 IUQ393252:IUR393252 JEM393252:JEN393252 JOI393252:JOJ393252 JYE393252:JYF393252 KIA393252:KIB393252 KRW393252:KRX393252 LBS393252:LBT393252 LLO393252:LLP393252 LVK393252:LVL393252 MFG393252:MFH393252 MPC393252:MPD393252 MYY393252:MYZ393252 NIU393252:NIV393252 NSQ393252:NSR393252 OCM393252:OCN393252 OMI393252:OMJ393252 OWE393252:OWF393252 PGA393252:PGB393252 PPW393252:PPX393252 PZS393252:PZT393252 QJO393252:QJP393252 QTK393252:QTL393252 RDG393252:RDH393252 RNC393252:RND393252 RWY393252:RWZ393252 SGU393252:SGV393252 SQQ393252:SQR393252 TAM393252:TAN393252 TKI393252:TKJ393252 TUE393252:TUF393252 UEA393252:UEB393252 UNW393252:UNX393252 UXS393252:UXT393252 VHO393252:VHP393252 VRK393252:VRL393252 WBG393252:WBH393252 WLC393252:WLD393252 WUY393252:WUZ393252 O458788:P458788 IM458788:IN458788 SI458788:SJ458788 ACE458788:ACF458788 AMA458788:AMB458788 AVW458788:AVX458788 BFS458788:BFT458788 BPO458788:BPP458788 BZK458788:BZL458788 CJG458788:CJH458788 CTC458788:CTD458788 DCY458788:DCZ458788 DMU458788:DMV458788 DWQ458788:DWR458788 EGM458788:EGN458788 EQI458788:EQJ458788 FAE458788:FAF458788 FKA458788:FKB458788 FTW458788:FTX458788 GDS458788:GDT458788 GNO458788:GNP458788 GXK458788:GXL458788 HHG458788:HHH458788 HRC458788:HRD458788 IAY458788:IAZ458788 IKU458788:IKV458788 IUQ458788:IUR458788 JEM458788:JEN458788 JOI458788:JOJ458788 JYE458788:JYF458788 KIA458788:KIB458788 KRW458788:KRX458788 LBS458788:LBT458788 LLO458788:LLP458788 LVK458788:LVL458788 MFG458788:MFH458788 MPC458788:MPD458788 MYY458788:MYZ458788 NIU458788:NIV458788 NSQ458788:NSR458788 OCM458788:OCN458788 OMI458788:OMJ458788 OWE458788:OWF458788 PGA458788:PGB458788 PPW458788:PPX458788 PZS458788:PZT458788 QJO458788:QJP458788 QTK458788:QTL458788 RDG458788:RDH458788 RNC458788:RND458788 RWY458788:RWZ458788 SGU458788:SGV458788 SQQ458788:SQR458788 TAM458788:TAN458788 TKI458788:TKJ458788 TUE458788:TUF458788 UEA458788:UEB458788 UNW458788:UNX458788 UXS458788:UXT458788 VHO458788:VHP458788 VRK458788:VRL458788 WBG458788:WBH458788 WLC458788:WLD458788 WUY458788:WUZ458788 O524324:P524324 IM524324:IN524324 SI524324:SJ524324 ACE524324:ACF524324 AMA524324:AMB524324 AVW524324:AVX524324 BFS524324:BFT524324 BPO524324:BPP524324 BZK524324:BZL524324 CJG524324:CJH524324 CTC524324:CTD524324 DCY524324:DCZ524324 DMU524324:DMV524324 DWQ524324:DWR524324 EGM524324:EGN524324 EQI524324:EQJ524324 FAE524324:FAF524324 FKA524324:FKB524324 FTW524324:FTX524324 GDS524324:GDT524324 GNO524324:GNP524324 GXK524324:GXL524324 HHG524324:HHH524324 HRC524324:HRD524324 IAY524324:IAZ524324 IKU524324:IKV524324 IUQ524324:IUR524324 JEM524324:JEN524324 JOI524324:JOJ524324 JYE524324:JYF524324 KIA524324:KIB524324 KRW524324:KRX524324 LBS524324:LBT524324 LLO524324:LLP524324 LVK524324:LVL524324 MFG524324:MFH524324 MPC524324:MPD524324 MYY524324:MYZ524324 NIU524324:NIV524324 NSQ524324:NSR524324 OCM524324:OCN524324 OMI524324:OMJ524324 OWE524324:OWF524324 PGA524324:PGB524324 PPW524324:PPX524324 PZS524324:PZT524324 QJO524324:QJP524324 QTK524324:QTL524324 RDG524324:RDH524324 RNC524324:RND524324 RWY524324:RWZ524324 SGU524324:SGV524324 SQQ524324:SQR524324 TAM524324:TAN524324 TKI524324:TKJ524324 TUE524324:TUF524324 UEA524324:UEB524324 UNW524324:UNX524324 UXS524324:UXT524324 VHO524324:VHP524324 VRK524324:VRL524324 WBG524324:WBH524324 WLC524324:WLD524324 WUY524324:WUZ524324 O589860:P589860 IM589860:IN589860 SI589860:SJ589860 ACE589860:ACF589860 AMA589860:AMB589860 AVW589860:AVX589860 BFS589860:BFT589860 BPO589860:BPP589860 BZK589860:BZL589860 CJG589860:CJH589860 CTC589860:CTD589860 DCY589860:DCZ589860 DMU589860:DMV589860 DWQ589860:DWR589860 EGM589860:EGN589860 EQI589860:EQJ589860 FAE589860:FAF589860 FKA589860:FKB589860 FTW589860:FTX589860 GDS589860:GDT589860 GNO589860:GNP589860 GXK589860:GXL589860 HHG589860:HHH589860 HRC589860:HRD589860 IAY589860:IAZ589860 IKU589860:IKV589860 IUQ589860:IUR589860 JEM589860:JEN589860 JOI589860:JOJ589860 JYE589860:JYF589860 KIA589860:KIB589860 KRW589860:KRX589860 LBS589860:LBT589860 LLO589860:LLP589860 LVK589860:LVL589860 MFG589860:MFH589860 MPC589860:MPD589860 MYY589860:MYZ589860 NIU589860:NIV589860 NSQ589860:NSR589860 OCM589860:OCN589860 OMI589860:OMJ589860 OWE589860:OWF589860 PGA589860:PGB589860 PPW589860:PPX589860 PZS589860:PZT589860 QJO589860:QJP589860 QTK589860:QTL589860 RDG589860:RDH589860 RNC589860:RND589860 RWY589860:RWZ589860 SGU589860:SGV589860 SQQ589860:SQR589860 TAM589860:TAN589860 TKI589860:TKJ589860 TUE589860:TUF589860 UEA589860:UEB589860 UNW589860:UNX589860 UXS589860:UXT589860 VHO589860:VHP589860 VRK589860:VRL589860 WBG589860:WBH589860 WLC589860:WLD589860 WUY589860:WUZ589860 O655396:P655396 IM655396:IN655396 SI655396:SJ655396 ACE655396:ACF655396 AMA655396:AMB655396 AVW655396:AVX655396 BFS655396:BFT655396 BPO655396:BPP655396 BZK655396:BZL655396 CJG655396:CJH655396 CTC655396:CTD655396 DCY655396:DCZ655396 DMU655396:DMV655396 DWQ655396:DWR655396 EGM655396:EGN655396 EQI655396:EQJ655396 FAE655396:FAF655396 FKA655396:FKB655396 FTW655396:FTX655396 GDS655396:GDT655396 GNO655396:GNP655396 GXK655396:GXL655396 HHG655396:HHH655396 HRC655396:HRD655396 IAY655396:IAZ655396 IKU655396:IKV655396 IUQ655396:IUR655396 JEM655396:JEN655396 JOI655396:JOJ655396 JYE655396:JYF655396 KIA655396:KIB655396 KRW655396:KRX655396 LBS655396:LBT655396 LLO655396:LLP655396 LVK655396:LVL655396 MFG655396:MFH655396 MPC655396:MPD655396 MYY655396:MYZ655396 NIU655396:NIV655396 NSQ655396:NSR655396 OCM655396:OCN655396 OMI655396:OMJ655396 OWE655396:OWF655396 PGA655396:PGB655396 PPW655396:PPX655396 PZS655396:PZT655396 QJO655396:QJP655396 QTK655396:QTL655396 RDG655396:RDH655396 RNC655396:RND655396 RWY655396:RWZ655396 SGU655396:SGV655396 SQQ655396:SQR655396 TAM655396:TAN655396 TKI655396:TKJ655396 TUE655396:TUF655396 UEA655396:UEB655396 UNW655396:UNX655396 UXS655396:UXT655396 VHO655396:VHP655396 VRK655396:VRL655396 WBG655396:WBH655396 WLC655396:WLD655396 WUY655396:WUZ655396 O720932:P720932 IM720932:IN720932 SI720932:SJ720932 ACE720932:ACF720932 AMA720932:AMB720932 AVW720932:AVX720932 BFS720932:BFT720932 BPO720932:BPP720932 BZK720932:BZL720932 CJG720932:CJH720932 CTC720932:CTD720932 DCY720932:DCZ720932 DMU720932:DMV720932 DWQ720932:DWR720932 EGM720932:EGN720932 EQI720932:EQJ720932 FAE720932:FAF720932 FKA720932:FKB720932 FTW720932:FTX720932 GDS720932:GDT720932 GNO720932:GNP720932 GXK720932:GXL720932 HHG720932:HHH720932 HRC720932:HRD720932 IAY720932:IAZ720932 IKU720932:IKV720932 IUQ720932:IUR720932 JEM720932:JEN720932 JOI720932:JOJ720932 JYE720932:JYF720932 KIA720932:KIB720932 KRW720932:KRX720932 LBS720932:LBT720932 LLO720932:LLP720932 LVK720932:LVL720932 MFG720932:MFH720932 MPC720932:MPD720932 MYY720932:MYZ720932 NIU720932:NIV720932 NSQ720932:NSR720932 OCM720932:OCN720932 OMI720932:OMJ720932 OWE720932:OWF720932 PGA720932:PGB720932 PPW720932:PPX720932 PZS720932:PZT720932 QJO720932:QJP720932 QTK720932:QTL720932 RDG720932:RDH720932 RNC720932:RND720932 RWY720932:RWZ720932 SGU720932:SGV720932 SQQ720932:SQR720932 TAM720932:TAN720932 TKI720932:TKJ720932 TUE720932:TUF720932 UEA720932:UEB720932 UNW720932:UNX720932 UXS720932:UXT720932 VHO720932:VHP720932 VRK720932:VRL720932 WBG720932:WBH720932 WLC720932:WLD720932 WUY720932:WUZ720932 O786468:P786468 IM786468:IN786468 SI786468:SJ786468 ACE786468:ACF786468 AMA786468:AMB786468 AVW786468:AVX786468 BFS786468:BFT786468 BPO786468:BPP786468 BZK786468:BZL786468 CJG786468:CJH786468 CTC786468:CTD786468 DCY786468:DCZ786468 DMU786468:DMV786468 DWQ786468:DWR786468 EGM786468:EGN786468 EQI786468:EQJ786468 FAE786468:FAF786468 FKA786468:FKB786468 FTW786468:FTX786468 GDS786468:GDT786468 GNO786468:GNP786468 GXK786468:GXL786468 HHG786468:HHH786468 HRC786468:HRD786468 IAY786468:IAZ786468 IKU786468:IKV786468 IUQ786468:IUR786468 JEM786468:JEN786468 JOI786468:JOJ786468 JYE786468:JYF786468 KIA786468:KIB786468 KRW786468:KRX786468 LBS786468:LBT786468 LLO786468:LLP786468 LVK786468:LVL786468 MFG786468:MFH786468 MPC786468:MPD786468 MYY786468:MYZ786468 NIU786468:NIV786468 NSQ786468:NSR786468 OCM786468:OCN786468 OMI786468:OMJ786468 OWE786468:OWF786468 PGA786468:PGB786468 PPW786468:PPX786468 PZS786468:PZT786468 QJO786468:QJP786468 QTK786468:QTL786468 RDG786468:RDH786468 RNC786468:RND786468 RWY786468:RWZ786468 SGU786468:SGV786468 SQQ786468:SQR786468 TAM786468:TAN786468 TKI786468:TKJ786468 TUE786468:TUF786468 UEA786468:UEB786468 UNW786468:UNX786468 UXS786468:UXT786468 VHO786468:VHP786468 VRK786468:VRL786468 WBG786468:WBH786468 WLC786468:WLD786468 WUY786468:WUZ786468 O852004:P852004 IM852004:IN852004 SI852004:SJ852004 ACE852004:ACF852004 AMA852004:AMB852004 AVW852004:AVX852004 BFS852004:BFT852004 BPO852004:BPP852004 BZK852004:BZL852004 CJG852004:CJH852004 CTC852004:CTD852004 DCY852004:DCZ852004 DMU852004:DMV852004 DWQ852004:DWR852004 EGM852004:EGN852004 EQI852004:EQJ852004 FAE852004:FAF852004 FKA852004:FKB852004 FTW852004:FTX852004 GDS852004:GDT852004 GNO852004:GNP852004 GXK852004:GXL852004 HHG852004:HHH852004 HRC852004:HRD852004 IAY852004:IAZ852004 IKU852004:IKV852004 IUQ852004:IUR852004 JEM852004:JEN852004 JOI852004:JOJ852004 JYE852004:JYF852004 KIA852004:KIB852004 KRW852004:KRX852004 LBS852004:LBT852004 LLO852004:LLP852004 LVK852004:LVL852004 MFG852004:MFH852004 MPC852004:MPD852004 MYY852004:MYZ852004 NIU852004:NIV852004 NSQ852004:NSR852004 OCM852004:OCN852004 OMI852004:OMJ852004 OWE852004:OWF852004 PGA852004:PGB852004 PPW852004:PPX852004 PZS852004:PZT852004 QJO852004:QJP852004 QTK852004:QTL852004 RDG852004:RDH852004 RNC852004:RND852004 RWY852004:RWZ852004 SGU852004:SGV852004 SQQ852004:SQR852004 TAM852004:TAN852004 TKI852004:TKJ852004 TUE852004:TUF852004 UEA852004:UEB852004 UNW852004:UNX852004 UXS852004:UXT852004 VHO852004:VHP852004 VRK852004:VRL852004 WBG852004:WBH852004 WLC852004:WLD852004 WUY852004:WUZ852004 O917540:P917540 IM917540:IN917540 SI917540:SJ917540 ACE917540:ACF917540 AMA917540:AMB917540 AVW917540:AVX917540 BFS917540:BFT917540 BPO917540:BPP917540 BZK917540:BZL917540 CJG917540:CJH917540 CTC917540:CTD917540 DCY917540:DCZ917540 DMU917540:DMV917540 DWQ917540:DWR917540 EGM917540:EGN917540 EQI917540:EQJ917540 FAE917540:FAF917540 FKA917540:FKB917540 FTW917540:FTX917540 GDS917540:GDT917540 GNO917540:GNP917540 GXK917540:GXL917540 HHG917540:HHH917540 HRC917540:HRD917540 IAY917540:IAZ917540 IKU917540:IKV917540 IUQ917540:IUR917540 JEM917540:JEN917540 JOI917540:JOJ917540 JYE917540:JYF917540 KIA917540:KIB917540 KRW917540:KRX917540 LBS917540:LBT917540 LLO917540:LLP917540 LVK917540:LVL917540 MFG917540:MFH917540 MPC917540:MPD917540 MYY917540:MYZ917540 NIU917540:NIV917540 NSQ917540:NSR917540 OCM917540:OCN917540 OMI917540:OMJ917540 OWE917540:OWF917540 PGA917540:PGB917540 PPW917540:PPX917540 PZS917540:PZT917540 QJO917540:QJP917540 QTK917540:QTL917540 RDG917540:RDH917540 RNC917540:RND917540 RWY917540:RWZ917540 SGU917540:SGV917540 SQQ917540:SQR917540 TAM917540:TAN917540 TKI917540:TKJ917540 TUE917540:TUF917540 UEA917540:UEB917540 UNW917540:UNX917540 UXS917540:UXT917540 VHO917540:VHP917540 VRK917540:VRL917540 WBG917540:WBH917540 WLC917540:WLD917540 WUY917540:WUZ917540 O983076:P983076 IM983076:IN983076 SI983076:SJ983076 ACE983076:ACF983076 AMA983076:AMB983076 AVW983076:AVX983076 BFS983076:BFT983076 BPO983076:BPP983076 BZK983076:BZL983076 CJG983076:CJH983076 CTC983076:CTD983076 DCY983076:DCZ983076 DMU983076:DMV983076 DWQ983076:DWR983076 EGM983076:EGN983076 EQI983076:EQJ983076 FAE983076:FAF983076 FKA983076:FKB983076 FTW983076:FTX983076 GDS983076:GDT983076 GNO983076:GNP983076 GXK983076:GXL983076 HHG983076:HHH983076 HRC983076:HRD983076 IAY983076:IAZ983076 IKU983076:IKV983076 IUQ983076:IUR983076 JEM983076:JEN983076 JOI983076:JOJ983076 JYE983076:JYF983076 KIA983076:KIB983076 KRW983076:KRX983076 LBS983076:LBT983076 LLO983076:LLP983076 LVK983076:LVL983076 MFG983076:MFH983076 MPC983076:MPD983076 MYY983076:MYZ983076 NIU983076:NIV983076 NSQ983076:NSR983076 OCM983076:OCN983076 OMI983076:OMJ983076 OWE983076:OWF983076 PGA983076:PGB983076 PPW983076:PPX983076 PZS983076:PZT983076 QJO983076:QJP983076 QTK983076:QTL983076 RDG983076:RDH983076 RNC983076:RND983076 RWY983076:RWZ983076 SGU983076:SGV983076 SQQ983076:SQR983076 TAM983076:TAN983076 TKI983076:TKJ983076 TUE983076:TUF983076 UEA983076:UEB983076 UNW983076:UNX983076 UXS983076:UXT983076 VHO983076:VHP983076 VRK983076:VRL983076 WBG983076:WBH983076 WLC983076:WLD983076 WUY983076:WUZ983076 UXK983100:UXN983100 IM36:IN36 SI36:SJ36 ACE36:ACF36 AMA36:AMB36 AVW36:AVX36 BFS36:BFT36 BPO36:BPP36 BZK36:BZL36 CJG36:CJH36 CTC36:CTD36 DCY36:DCZ36 DMU36:DMV36 DWQ36:DWR36 EGM36:EGN36 EQI36:EQJ36 FAE36:FAF36 FKA36:FKB36 FTW36:FTX36 GDS36:GDT36 GNO36:GNP36 GXK36:GXL36 HHG36:HHH36 HRC36:HRD36 IAY36:IAZ36 IKU36:IKV36 IUQ36:IUR36 JEM36:JEN36 JOI36:JOJ36 JYE36:JYF36 KIA36:KIB36 KRW36:KRX36 LBS36:LBT36 LLO36:LLP36 LVK36:LVL36 MFG36:MFH36 MPC36:MPD36 MYY36:MYZ36 NIU36:NIV36 NSQ36:NSR36 OCM36:OCN36 OMI36:OMJ36 OWE36:OWF36 PGA36:PGB36 PPW36:PPX36 PZS36:PZT36 QJO36:QJP36 QTK36:QTL36 RDG36:RDH36 RNC36:RND36 RWY36:RWZ36 SGU36:SGV36 SQQ36:SQR36 TAM36:TAN36 TKI36:TKJ36 TUE36:TUF36 UEA36:UEB36 UNW36:UNX36 UXS36:UXT36 VHO36:VHP36 VRK36:VRL36 WBG36:WBH36 WLC36:WLD36 WUY36:WUZ36 O65574:P65574 IM65574:IN65574 SI65574:SJ65574 ACE65574:ACF65574 AMA65574:AMB65574 AVW65574:AVX65574 BFS65574:BFT65574 BPO65574:BPP65574 BZK65574:BZL65574 CJG65574:CJH65574 CTC65574:CTD65574 DCY65574:DCZ65574 DMU65574:DMV65574 DWQ65574:DWR65574 EGM65574:EGN65574 EQI65574:EQJ65574 FAE65574:FAF65574 FKA65574:FKB65574 FTW65574:FTX65574 GDS65574:GDT65574 GNO65574:GNP65574 GXK65574:GXL65574 HHG65574:HHH65574 HRC65574:HRD65574 IAY65574:IAZ65574 IKU65574:IKV65574 IUQ65574:IUR65574 JEM65574:JEN65574 JOI65574:JOJ65574 JYE65574:JYF65574 KIA65574:KIB65574 KRW65574:KRX65574 LBS65574:LBT65574 LLO65574:LLP65574 LVK65574:LVL65574 MFG65574:MFH65574 MPC65574:MPD65574 MYY65574:MYZ65574 NIU65574:NIV65574 NSQ65574:NSR65574 OCM65574:OCN65574 OMI65574:OMJ65574 OWE65574:OWF65574 PGA65574:PGB65574 PPW65574:PPX65574 PZS65574:PZT65574 QJO65574:QJP65574 QTK65574:QTL65574 RDG65574:RDH65574 RNC65574:RND65574 RWY65574:RWZ65574 SGU65574:SGV65574 SQQ65574:SQR65574 TAM65574:TAN65574 TKI65574:TKJ65574 TUE65574:TUF65574 UEA65574:UEB65574 UNW65574:UNX65574 UXS65574:UXT65574 VHO65574:VHP65574 VRK65574:VRL65574 WBG65574:WBH65574 WLC65574:WLD65574 WUY65574:WUZ65574 O131110:P131110 IM131110:IN131110 SI131110:SJ131110 ACE131110:ACF131110 AMA131110:AMB131110 AVW131110:AVX131110 BFS131110:BFT131110 BPO131110:BPP131110 BZK131110:BZL131110 CJG131110:CJH131110 CTC131110:CTD131110 DCY131110:DCZ131110 DMU131110:DMV131110 DWQ131110:DWR131110 EGM131110:EGN131110 EQI131110:EQJ131110 FAE131110:FAF131110 FKA131110:FKB131110 FTW131110:FTX131110 GDS131110:GDT131110 GNO131110:GNP131110 GXK131110:GXL131110 HHG131110:HHH131110 HRC131110:HRD131110 IAY131110:IAZ131110 IKU131110:IKV131110 IUQ131110:IUR131110 JEM131110:JEN131110 JOI131110:JOJ131110 JYE131110:JYF131110 KIA131110:KIB131110 KRW131110:KRX131110 LBS131110:LBT131110 LLO131110:LLP131110 LVK131110:LVL131110 MFG131110:MFH131110 MPC131110:MPD131110 MYY131110:MYZ131110 NIU131110:NIV131110 NSQ131110:NSR131110 OCM131110:OCN131110 OMI131110:OMJ131110 OWE131110:OWF131110 PGA131110:PGB131110 PPW131110:PPX131110 PZS131110:PZT131110 QJO131110:QJP131110 QTK131110:QTL131110 RDG131110:RDH131110 RNC131110:RND131110 RWY131110:RWZ131110 SGU131110:SGV131110 SQQ131110:SQR131110 TAM131110:TAN131110 TKI131110:TKJ131110 TUE131110:TUF131110 UEA131110:UEB131110 UNW131110:UNX131110 UXS131110:UXT131110 VHO131110:VHP131110 VRK131110:VRL131110 WBG131110:WBH131110 WLC131110:WLD131110 WUY131110:WUZ131110 O196646:P196646 IM196646:IN196646 SI196646:SJ196646 ACE196646:ACF196646 AMA196646:AMB196646 AVW196646:AVX196646 BFS196646:BFT196646 BPO196646:BPP196646 BZK196646:BZL196646 CJG196646:CJH196646 CTC196646:CTD196646 DCY196646:DCZ196646 DMU196646:DMV196646 DWQ196646:DWR196646 EGM196646:EGN196646 EQI196646:EQJ196646 FAE196646:FAF196646 FKA196646:FKB196646 FTW196646:FTX196646 GDS196646:GDT196646 GNO196646:GNP196646 GXK196646:GXL196646 HHG196646:HHH196646 HRC196646:HRD196646 IAY196646:IAZ196646 IKU196646:IKV196646 IUQ196646:IUR196646 JEM196646:JEN196646 JOI196646:JOJ196646 JYE196646:JYF196646 KIA196646:KIB196646 KRW196646:KRX196646 LBS196646:LBT196646 LLO196646:LLP196646 LVK196646:LVL196646 MFG196646:MFH196646 MPC196646:MPD196646 MYY196646:MYZ196646 NIU196646:NIV196646 NSQ196646:NSR196646 OCM196646:OCN196646 OMI196646:OMJ196646 OWE196646:OWF196646 PGA196646:PGB196646 PPW196646:PPX196646 PZS196646:PZT196646 QJO196646:QJP196646 QTK196646:QTL196646 RDG196646:RDH196646 RNC196646:RND196646 RWY196646:RWZ196646 SGU196646:SGV196646 SQQ196646:SQR196646 TAM196646:TAN196646 TKI196646:TKJ196646 TUE196646:TUF196646 UEA196646:UEB196646 UNW196646:UNX196646 UXS196646:UXT196646 VHO196646:VHP196646 VRK196646:VRL196646 WBG196646:WBH196646 WLC196646:WLD196646 WUY196646:WUZ196646 O262182:P262182 IM262182:IN262182 SI262182:SJ262182 ACE262182:ACF262182 AMA262182:AMB262182 AVW262182:AVX262182 BFS262182:BFT262182 BPO262182:BPP262182 BZK262182:BZL262182 CJG262182:CJH262182 CTC262182:CTD262182 DCY262182:DCZ262182 DMU262182:DMV262182 DWQ262182:DWR262182 EGM262182:EGN262182 EQI262182:EQJ262182 FAE262182:FAF262182 FKA262182:FKB262182 FTW262182:FTX262182 GDS262182:GDT262182 GNO262182:GNP262182 GXK262182:GXL262182 HHG262182:HHH262182 HRC262182:HRD262182 IAY262182:IAZ262182 IKU262182:IKV262182 IUQ262182:IUR262182 JEM262182:JEN262182 JOI262182:JOJ262182 JYE262182:JYF262182 KIA262182:KIB262182 KRW262182:KRX262182 LBS262182:LBT262182 LLO262182:LLP262182 LVK262182:LVL262182 MFG262182:MFH262182 MPC262182:MPD262182 MYY262182:MYZ262182 NIU262182:NIV262182 NSQ262182:NSR262182 OCM262182:OCN262182 OMI262182:OMJ262182 OWE262182:OWF262182 PGA262182:PGB262182 PPW262182:PPX262182 PZS262182:PZT262182 QJO262182:QJP262182 QTK262182:QTL262182 RDG262182:RDH262182 RNC262182:RND262182 RWY262182:RWZ262182 SGU262182:SGV262182 SQQ262182:SQR262182 TAM262182:TAN262182 TKI262182:TKJ262182 TUE262182:TUF262182 UEA262182:UEB262182 UNW262182:UNX262182 UXS262182:UXT262182 VHO262182:VHP262182 VRK262182:VRL262182 WBG262182:WBH262182 WLC262182:WLD262182 WUY262182:WUZ262182 O327718:P327718 IM327718:IN327718 SI327718:SJ327718 ACE327718:ACF327718 AMA327718:AMB327718 AVW327718:AVX327718 BFS327718:BFT327718 BPO327718:BPP327718 BZK327718:BZL327718 CJG327718:CJH327718 CTC327718:CTD327718 DCY327718:DCZ327718 DMU327718:DMV327718 DWQ327718:DWR327718 EGM327718:EGN327718 EQI327718:EQJ327718 FAE327718:FAF327718 FKA327718:FKB327718 FTW327718:FTX327718 GDS327718:GDT327718 GNO327718:GNP327718 GXK327718:GXL327718 HHG327718:HHH327718 HRC327718:HRD327718 IAY327718:IAZ327718 IKU327718:IKV327718 IUQ327718:IUR327718 JEM327718:JEN327718 JOI327718:JOJ327718 JYE327718:JYF327718 KIA327718:KIB327718 KRW327718:KRX327718 LBS327718:LBT327718 LLO327718:LLP327718 LVK327718:LVL327718 MFG327718:MFH327718 MPC327718:MPD327718 MYY327718:MYZ327718 NIU327718:NIV327718 NSQ327718:NSR327718 OCM327718:OCN327718 OMI327718:OMJ327718 OWE327718:OWF327718 PGA327718:PGB327718 PPW327718:PPX327718 PZS327718:PZT327718 QJO327718:QJP327718 QTK327718:QTL327718 RDG327718:RDH327718 RNC327718:RND327718 RWY327718:RWZ327718 SGU327718:SGV327718 SQQ327718:SQR327718 TAM327718:TAN327718 TKI327718:TKJ327718 TUE327718:TUF327718 UEA327718:UEB327718 UNW327718:UNX327718 UXS327718:UXT327718 VHO327718:VHP327718 VRK327718:VRL327718 WBG327718:WBH327718 WLC327718:WLD327718 WUY327718:WUZ327718 O393254:P393254 IM393254:IN393254 SI393254:SJ393254 ACE393254:ACF393254 AMA393254:AMB393254 AVW393254:AVX393254 BFS393254:BFT393254 BPO393254:BPP393254 BZK393254:BZL393254 CJG393254:CJH393254 CTC393254:CTD393254 DCY393254:DCZ393254 DMU393254:DMV393254 DWQ393254:DWR393254 EGM393254:EGN393254 EQI393254:EQJ393254 FAE393254:FAF393254 FKA393254:FKB393254 FTW393254:FTX393254 GDS393254:GDT393254 GNO393254:GNP393254 GXK393254:GXL393254 HHG393254:HHH393254 HRC393254:HRD393254 IAY393254:IAZ393254 IKU393254:IKV393254 IUQ393254:IUR393254 JEM393254:JEN393254 JOI393254:JOJ393254 JYE393254:JYF393254 KIA393254:KIB393254 KRW393254:KRX393254 LBS393254:LBT393254 LLO393254:LLP393254 LVK393254:LVL393254 MFG393254:MFH393254 MPC393254:MPD393254 MYY393254:MYZ393254 NIU393254:NIV393254 NSQ393254:NSR393254 OCM393254:OCN393254 OMI393254:OMJ393254 OWE393254:OWF393254 PGA393254:PGB393254 PPW393254:PPX393254 PZS393254:PZT393254 QJO393254:QJP393254 QTK393254:QTL393254 RDG393254:RDH393254 RNC393254:RND393254 RWY393254:RWZ393254 SGU393254:SGV393254 SQQ393254:SQR393254 TAM393254:TAN393254 TKI393254:TKJ393254 TUE393254:TUF393254 UEA393254:UEB393254 UNW393254:UNX393254 UXS393254:UXT393254 VHO393254:VHP393254 VRK393254:VRL393254 WBG393254:WBH393254 WLC393254:WLD393254 WUY393254:WUZ393254 O458790:P458790 IM458790:IN458790 SI458790:SJ458790 ACE458790:ACF458790 AMA458790:AMB458790 AVW458790:AVX458790 BFS458790:BFT458790 BPO458790:BPP458790 BZK458790:BZL458790 CJG458790:CJH458790 CTC458790:CTD458790 DCY458790:DCZ458790 DMU458790:DMV458790 DWQ458790:DWR458790 EGM458790:EGN458790 EQI458790:EQJ458790 FAE458790:FAF458790 FKA458790:FKB458790 FTW458790:FTX458790 GDS458790:GDT458790 GNO458790:GNP458790 GXK458790:GXL458790 HHG458790:HHH458790 HRC458790:HRD458790 IAY458790:IAZ458790 IKU458790:IKV458790 IUQ458790:IUR458790 JEM458790:JEN458790 JOI458790:JOJ458790 JYE458790:JYF458790 KIA458790:KIB458790 KRW458790:KRX458790 LBS458790:LBT458790 LLO458790:LLP458790 LVK458790:LVL458790 MFG458790:MFH458790 MPC458790:MPD458790 MYY458790:MYZ458790 NIU458790:NIV458790 NSQ458790:NSR458790 OCM458790:OCN458790 OMI458790:OMJ458790 OWE458790:OWF458790 PGA458790:PGB458790 PPW458790:PPX458790 PZS458790:PZT458790 QJO458790:QJP458790 QTK458790:QTL458790 RDG458790:RDH458790 RNC458790:RND458790 RWY458790:RWZ458790 SGU458790:SGV458790 SQQ458790:SQR458790 TAM458790:TAN458790 TKI458790:TKJ458790 TUE458790:TUF458790 UEA458790:UEB458790 UNW458790:UNX458790 UXS458790:UXT458790 VHO458790:VHP458790 VRK458790:VRL458790 WBG458790:WBH458790 WLC458790:WLD458790 WUY458790:WUZ458790 O524326:P524326 IM524326:IN524326 SI524326:SJ524326 ACE524326:ACF524326 AMA524326:AMB524326 AVW524326:AVX524326 BFS524326:BFT524326 BPO524326:BPP524326 BZK524326:BZL524326 CJG524326:CJH524326 CTC524326:CTD524326 DCY524326:DCZ524326 DMU524326:DMV524326 DWQ524326:DWR524326 EGM524326:EGN524326 EQI524326:EQJ524326 FAE524326:FAF524326 FKA524326:FKB524326 FTW524326:FTX524326 GDS524326:GDT524326 GNO524326:GNP524326 GXK524326:GXL524326 HHG524326:HHH524326 HRC524326:HRD524326 IAY524326:IAZ524326 IKU524326:IKV524326 IUQ524326:IUR524326 JEM524326:JEN524326 JOI524326:JOJ524326 JYE524326:JYF524326 KIA524326:KIB524326 KRW524326:KRX524326 LBS524326:LBT524326 LLO524326:LLP524326 LVK524326:LVL524326 MFG524326:MFH524326 MPC524326:MPD524326 MYY524326:MYZ524326 NIU524326:NIV524326 NSQ524326:NSR524326 OCM524326:OCN524326 OMI524326:OMJ524326 OWE524326:OWF524326 PGA524326:PGB524326 PPW524326:PPX524326 PZS524326:PZT524326 QJO524326:QJP524326 QTK524326:QTL524326 RDG524326:RDH524326 RNC524326:RND524326 RWY524326:RWZ524326 SGU524326:SGV524326 SQQ524326:SQR524326 TAM524326:TAN524326 TKI524326:TKJ524326 TUE524326:TUF524326 UEA524326:UEB524326 UNW524326:UNX524326 UXS524326:UXT524326 VHO524326:VHP524326 VRK524326:VRL524326 WBG524326:WBH524326 WLC524326:WLD524326 WUY524326:WUZ524326 O589862:P589862 IM589862:IN589862 SI589862:SJ589862 ACE589862:ACF589862 AMA589862:AMB589862 AVW589862:AVX589862 BFS589862:BFT589862 BPO589862:BPP589862 BZK589862:BZL589862 CJG589862:CJH589862 CTC589862:CTD589862 DCY589862:DCZ589862 DMU589862:DMV589862 DWQ589862:DWR589862 EGM589862:EGN589862 EQI589862:EQJ589862 FAE589862:FAF589862 FKA589862:FKB589862 FTW589862:FTX589862 GDS589862:GDT589862 GNO589862:GNP589862 GXK589862:GXL589862 HHG589862:HHH589862 HRC589862:HRD589862 IAY589862:IAZ589862 IKU589862:IKV589862 IUQ589862:IUR589862 JEM589862:JEN589862 JOI589862:JOJ589862 JYE589862:JYF589862 KIA589862:KIB589862 KRW589862:KRX589862 LBS589862:LBT589862 LLO589862:LLP589862 LVK589862:LVL589862 MFG589862:MFH589862 MPC589862:MPD589862 MYY589862:MYZ589862 NIU589862:NIV589862 NSQ589862:NSR589862 OCM589862:OCN589862 OMI589862:OMJ589862 OWE589862:OWF589862 PGA589862:PGB589862 PPW589862:PPX589862 PZS589862:PZT589862 QJO589862:QJP589862 QTK589862:QTL589862 RDG589862:RDH589862 RNC589862:RND589862 RWY589862:RWZ589862 SGU589862:SGV589862 SQQ589862:SQR589862 TAM589862:TAN589862 TKI589862:TKJ589862 TUE589862:TUF589862 UEA589862:UEB589862 UNW589862:UNX589862 UXS589862:UXT589862 VHO589862:VHP589862 VRK589862:VRL589862 WBG589862:WBH589862 WLC589862:WLD589862 WUY589862:WUZ589862 O655398:P655398 IM655398:IN655398 SI655398:SJ655398 ACE655398:ACF655398 AMA655398:AMB655398 AVW655398:AVX655398 BFS655398:BFT655398 BPO655398:BPP655398 BZK655398:BZL655398 CJG655398:CJH655398 CTC655398:CTD655398 DCY655398:DCZ655398 DMU655398:DMV655398 DWQ655398:DWR655398 EGM655398:EGN655398 EQI655398:EQJ655398 FAE655398:FAF655398 FKA655398:FKB655398 FTW655398:FTX655398 GDS655398:GDT655398 GNO655398:GNP655398 GXK655398:GXL655398 HHG655398:HHH655398 HRC655398:HRD655398 IAY655398:IAZ655398 IKU655398:IKV655398 IUQ655398:IUR655398 JEM655398:JEN655398 JOI655398:JOJ655398 JYE655398:JYF655398 KIA655398:KIB655398 KRW655398:KRX655398 LBS655398:LBT655398 LLO655398:LLP655398 LVK655398:LVL655398 MFG655398:MFH655398 MPC655398:MPD655398 MYY655398:MYZ655398 NIU655398:NIV655398 NSQ655398:NSR655398 OCM655398:OCN655398 OMI655398:OMJ655398 OWE655398:OWF655398 PGA655398:PGB655398 PPW655398:PPX655398 PZS655398:PZT655398 QJO655398:QJP655398 QTK655398:QTL655398 RDG655398:RDH655398 RNC655398:RND655398 RWY655398:RWZ655398 SGU655398:SGV655398 SQQ655398:SQR655398 TAM655398:TAN655398 TKI655398:TKJ655398 TUE655398:TUF655398 UEA655398:UEB655398 UNW655398:UNX655398 UXS655398:UXT655398 VHO655398:VHP655398 VRK655398:VRL655398 WBG655398:WBH655398 WLC655398:WLD655398 WUY655398:WUZ655398 O720934:P720934 IM720934:IN720934 SI720934:SJ720934 ACE720934:ACF720934 AMA720934:AMB720934 AVW720934:AVX720934 BFS720934:BFT720934 BPO720934:BPP720934 BZK720934:BZL720934 CJG720934:CJH720934 CTC720934:CTD720934 DCY720934:DCZ720934 DMU720934:DMV720934 DWQ720934:DWR720934 EGM720934:EGN720934 EQI720934:EQJ720934 FAE720934:FAF720934 FKA720934:FKB720934 FTW720934:FTX720934 GDS720934:GDT720934 GNO720934:GNP720934 GXK720934:GXL720934 HHG720934:HHH720934 HRC720934:HRD720934 IAY720934:IAZ720934 IKU720934:IKV720934 IUQ720934:IUR720934 JEM720934:JEN720934 JOI720934:JOJ720934 JYE720934:JYF720934 KIA720934:KIB720934 KRW720934:KRX720934 LBS720934:LBT720934 LLO720934:LLP720934 LVK720934:LVL720934 MFG720934:MFH720934 MPC720934:MPD720934 MYY720934:MYZ720934 NIU720934:NIV720934 NSQ720934:NSR720934 OCM720934:OCN720934 OMI720934:OMJ720934 OWE720934:OWF720934 PGA720934:PGB720934 PPW720934:PPX720934 PZS720934:PZT720934 QJO720934:QJP720934 QTK720934:QTL720934 RDG720934:RDH720934 RNC720934:RND720934 RWY720934:RWZ720934 SGU720934:SGV720934 SQQ720934:SQR720934 TAM720934:TAN720934 TKI720934:TKJ720934 TUE720934:TUF720934 UEA720934:UEB720934 UNW720934:UNX720934 UXS720934:UXT720934 VHO720934:VHP720934 VRK720934:VRL720934 WBG720934:WBH720934 WLC720934:WLD720934 WUY720934:WUZ720934 O786470:P786470 IM786470:IN786470 SI786470:SJ786470 ACE786470:ACF786470 AMA786470:AMB786470 AVW786470:AVX786470 BFS786470:BFT786470 BPO786470:BPP786470 BZK786470:BZL786470 CJG786470:CJH786470 CTC786470:CTD786470 DCY786470:DCZ786470 DMU786470:DMV786470 DWQ786470:DWR786470 EGM786470:EGN786470 EQI786470:EQJ786470 FAE786470:FAF786470 FKA786470:FKB786470 FTW786470:FTX786470 GDS786470:GDT786470 GNO786470:GNP786470 GXK786470:GXL786470 HHG786470:HHH786470 HRC786470:HRD786470 IAY786470:IAZ786470 IKU786470:IKV786470 IUQ786470:IUR786470 JEM786470:JEN786470 JOI786470:JOJ786470 JYE786470:JYF786470 KIA786470:KIB786470 KRW786470:KRX786470 LBS786470:LBT786470 LLO786470:LLP786470 LVK786470:LVL786470 MFG786470:MFH786470 MPC786470:MPD786470 MYY786470:MYZ786470 NIU786470:NIV786470 NSQ786470:NSR786470 OCM786470:OCN786470 OMI786470:OMJ786470 OWE786470:OWF786470 PGA786470:PGB786470 PPW786470:PPX786470 PZS786470:PZT786470 QJO786470:QJP786470 QTK786470:QTL786470 RDG786470:RDH786470 RNC786470:RND786470 RWY786470:RWZ786470 SGU786470:SGV786470 SQQ786470:SQR786470 TAM786470:TAN786470 TKI786470:TKJ786470 TUE786470:TUF786470 UEA786470:UEB786470 UNW786470:UNX786470 UXS786470:UXT786470 VHO786470:VHP786470 VRK786470:VRL786470 WBG786470:WBH786470 WLC786470:WLD786470 WUY786470:WUZ786470 O852006:P852006 IM852006:IN852006 SI852006:SJ852006 ACE852006:ACF852006 AMA852006:AMB852006 AVW852006:AVX852006 BFS852006:BFT852006 BPO852006:BPP852006 BZK852006:BZL852006 CJG852006:CJH852006 CTC852006:CTD852006 DCY852006:DCZ852006 DMU852006:DMV852006 DWQ852006:DWR852006 EGM852006:EGN852006 EQI852006:EQJ852006 FAE852006:FAF852006 FKA852006:FKB852006 FTW852006:FTX852006 GDS852006:GDT852006 GNO852006:GNP852006 GXK852006:GXL852006 HHG852006:HHH852006 HRC852006:HRD852006 IAY852006:IAZ852006 IKU852006:IKV852006 IUQ852006:IUR852006 JEM852006:JEN852006 JOI852006:JOJ852006 JYE852006:JYF852006 KIA852006:KIB852006 KRW852006:KRX852006 LBS852006:LBT852006 LLO852006:LLP852006 LVK852006:LVL852006 MFG852006:MFH852006 MPC852006:MPD852006 MYY852006:MYZ852006 NIU852006:NIV852006 NSQ852006:NSR852006 OCM852006:OCN852006 OMI852006:OMJ852006 OWE852006:OWF852006 PGA852006:PGB852006 PPW852006:PPX852006 PZS852006:PZT852006 QJO852006:QJP852006 QTK852006:QTL852006 RDG852006:RDH852006 RNC852006:RND852006 RWY852006:RWZ852006 SGU852006:SGV852006 SQQ852006:SQR852006 TAM852006:TAN852006 TKI852006:TKJ852006 TUE852006:TUF852006 UEA852006:UEB852006 UNW852006:UNX852006 UXS852006:UXT852006 VHO852006:VHP852006 VRK852006:VRL852006 WBG852006:WBH852006 WLC852006:WLD852006 WUY852006:WUZ852006 O917542:P917542 IM917542:IN917542 SI917542:SJ917542 ACE917542:ACF917542 AMA917542:AMB917542 AVW917542:AVX917542 BFS917542:BFT917542 BPO917542:BPP917542 BZK917542:BZL917542 CJG917542:CJH917542 CTC917542:CTD917542 DCY917542:DCZ917542 DMU917542:DMV917542 DWQ917542:DWR917542 EGM917542:EGN917542 EQI917542:EQJ917542 FAE917542:FAF917542 FKA917542:FKB917542 FTW917542:FTX917542 GDS917542:GDT917542 GNO917542:GNP917542 GXK917542:GXL917542 HHG917542:HHH917542 HRC917542:HRD917542 IAY917542:IAZ917542 IKU917542:IKV917542 IUQ917542:IUR917542 JEM917542:JEN917542 JOI917542:JOJ917542 JYE917542:JYF917542 KIA917542:KIB917542 KRW917542:KRX917542 LBS917542:LBT917542 LLO917542:LLP917542 LVK917542:LVL917542 MFG917542:MFH917542 MPC917542:MPD917542 MYY917542:MYZ917542 NIU917542:NIV917542 NSQ917542:NSR917542 OCM917542:OCN917542 OMI917542:OMJ917542 OWE917542:OWF917542 PGA917542:PGB917542 PPW917542:PPX917542 PZS917542:PZT917542 QJO917542:QJP917542 QTK917542:QTL917542 RDG917542:RDH917542 RNC917542:RND917542 RWY917542:RWZ917542 SGU917542:SGV917542 SQQ917542:SQR917542 TAM917542:TAN917542 TKI917542:TKJ917542 TUE917542:TUF917542 UEA917542:UEB917542 UNW917542:UNX917542 UXS917542:UXT917542 VHO917542:VHP917542 VRK917542:VRL917542 WBG917542:WBH917542 WLC917542:WLD917542 WUY917542:WUZ917542 O983078:P983078 IM983078:IN983078 SI983078:SJ983078 ACE983078:ACF983078 AMA983078:AMB983078 AVW983078:AVX983078 BFS983078:BFT983078 BPO983078:BPP983078 BZK983078:BZL983078 CJG983078:CJH983078 CTC983078:CTD983078 DCY983078:DCZ983078 DMU983078:DMV983078 DWQ983078:DWR983078 EGM983078:EGN983078 EQI983078:EQJ983078 FAE983078:FAF983078 FKA983078:FKB983078 FTW983078:FTX983078 GDS983078:GDT983078 GNO983078:GNP983078 GXK983078:GXL983078 HHG983078:HHH983078 HRC983078:HRD983078 IAY983078:IAZ983078 IKU983078:IKV983078 IUQ983078:IUR983078 JEM983078:JEN983078 JOI983078:JOJ983078 JYE983078:JYF983078 KIA983078:KIB983078 KRW983078:KRX983078 LBS983078:LBT983078 LLO983078:LLP983078 LVK983078:LVL983078 MFG983078:MFH983078 MPC983078:MPD983078 MYY983078:MYZ983078 NIU983078:NIV983078 NSQ983078:NSR983078 OCM983078:OCN983078 OMI983078:OMJ983078 OWE983078:OWF983078 PGA983078:PGB983078 PPW983078:PPX983078 PZS983078:PZT983078 QJO983078:QJP983078 QTK983078:QTL983078 RDG983078:RDH983078 RNC983078:RND983078 RWY983078:RWZ983078 SGU983078:SGV983078 SQQ983078:SQR983078 TAM983078:TAN983078 TKI983078:TKJ983078 TUE983078:TUF983078 UEA983078:UEB983078 UNW983078:UNX983078 UXS983078:UXT983078 VHO983078:VHP983078 VRK983078:VRL983078 WBG983078:WBH983078 WLC983078:WLD983078 WUY983078:WUZ983078 TTW983100:TTZ983100 IM43:IN43 SI43:SJ43 ACE43:ACF43 AMA43:AMB43 AVW43:AVX43 BFS43:BFT43 BPO43:BPP43 BZK43:BZL43 CJG43:CJH43 CTC43:CTD43 DCY43:DCZ43 DMU43:DMV43 DWQ43:DWR43 EGM43:EGN43 EQI43:EQJ43 FAE43:FAF43 FKA43:FKB43 FTW43:FTX43 GDS43:GDT43 GNO43:GNP43 GXK43:GXL43 HHG43:HHH43 HRC43:HRD43 IAY43:IAZ43 IKU43:IKV43 IUQ43:IUR43 JEM43:JEN43 JOI43:JOJ43 JYE43:JYF43 KIA43:KIB43 KRW43:KRX43 LBS43:LBT43 LLO43:LLP43 LVK43:LVL43 MFG43:MFH43 MPC43:MPD43 MYY43:MYZ43 NIU43:NIV43 NSQ43:NSR43 OCM43:OCN43 OMI43:OMJ43 OWE43:OWF43 PGA43:PGB43 PPW43:PPX43 PZS43:PZT43 QJO43:QJP43 QTK43:QTL43 RDG43:RDH43 RNC43:RND43 RWY43:RWZ43 SGU43:SGV43 SQQ43:SQR43 TAM43:TAN43 TKI43:TKJ43 TUE43:TUF43 UEA43:UEB43 UNW43:UNX43 UXS43:UXT43 VHO43:VHP43 VRK43:VRL43 WBG43:WBH43 WLC43:WLD43 WUY43:WUZ43 O65581:P65581 IM65581:IN65581 SI65581:SJ65581 ACE65581:ACF65581 AMA65581:AMB65581 AVW65581:AVX65581 BFS65581:BFT65581 BPO65581:BPP65581 BZK65581:BZL65581 CJG65581:CJH65581 CTC65581:CTD65581 DCY65581:DCZ65581 DMU65581:DMV65581 DWQ65581:DWR65581 EGM65581:EGN65581 EQI65581:EQJ65581 FAE65581:FAF65581 FKA65581:FKB65581 FTW65581:FTX65581 GDS65581:GDT65581 GNO65581:GNP65581 GXK65581:GXL65581 HHG65581:HHH65581 HRC65581:HRD65581 IAY65581:IAZ65581 IKU65581:IKV65581 IUQ65581:IUR65581 JEM65581:JEN65581 JOI65581:JOJ65581 JYE65581:JYF65581 KIA65581:KIB65581 KRW65581:KRX65581 LBS65581:LBT65581 LLO65581:LLP65581 LVK65581:LVL65581 MFG65581:MFH65581 MPC65581:MPD65581 MYY65581:MYZ65581 NIU65581:NIV65581 NSQ65581:NSR65581 OCM65581:OCN65581 OMI65581:OMJ65581 OWE65581:OWF65581 PGA65581:PGB65581 PPW65581:PPX65581 PZS65581:PZT65581 QJO65581:QJP65581 QTK65581:QTL65581 RDG65581:RDH65581 RNC65581:RND65581 RWY65581:RWZ65581 SGU65581:SGV65581 SQQ65581:SQR65581 TAM65581:TAN65581 TKI65581:TKJ65581 TUE65581:TUF65581 UEA65581:UEB65581 UNW65581:UNX65581 UXS65581:UXT65581 VHO65581:VHP65581 VRK65581:VRL65581 WBG65581:WBH65581 WLC65581:WLD65581 WUY65581:WUZ65581 O131117:P131117 IM131117:IN131117 SI131117:SJ131117 ACE131117:ACF131117 AMA131117:AMB131117 AVW131117:AVX131117 BFS131117:BFT131117 BPO131117:BPP131117 BZK131117:BZL131117 CJG131117:CJH131117 CTC131117:CTD131117 DCY131117:DCZ131117 DMU131117:DMV131117 DWQ131117:DWR131117 EGM131117:EGN131117 EQI131117:EQJ131117 FAE131117:FAF131117 FKA131117:FKB131117 FTW131117:FTX131117 GDS131117:GDT131117 GNO131117:GNP131117 GXK131117:GXL131117 HHG131117:HHH131117 HRC131117:HRD131117 IAY131117:IAZ131117 IKU131117:IKV131117 IUQ131117:IUR131117 JEM131117:JEN131117 JOI131117:JOJ131117 JYE131117:JYF131117 KIA131117:KIB131117 KRW131117:KRX131117 LBS131117:LBT131117 LLO131117:LLP131117 LVK131117:LVL131117 MFG131117:MFH131117 MPC131117:MPD131117 MYY131117:MYZ131117 NIU131117:NIV131117 NSQ131117:NSR131117 OCM131117:OCN131117 OMI131117:OMJ131117 OWE131117:OWF131117 PGA131117:PGB131117 PPW131117:PPX131117 PZS131117:PZT131117 QJO131117:QJP131117 QTK131117:QTL131117 RDG131117:RDH131117 RNC131117:RND131117 RWY131117:RWZ131117 SGU131117:SGV131117 SQQ131117:SQR131117 TAM131117:TAN131117 TKI131117:TKJ131117 TUE131117:TUF131117 UEA131117:UEB131117 UNW131117:UNX131117 UXS131117:UXT131117 VHO131117:VHP131117 VRK131117:VRL131117 WBG131117:WBH131117 WLC131117:WLD131117 WUY131117:WUZ131117 O196653:P196653 IM196653:IN196653 SI196653:SJ196653 ACE196653:ACF196653 AMA196653:AMB196653 AVW196653:AVX196653 BFS196653:BFT196653 BPO196653:BPP196653 BZK196653:BZL196653 CJG196653:CJH196653 CTC196653:CTD196653 DCY196653:DCZ196653 DMU196653:DMV196653 DWQ196653:DWR196653 EGM196653:EGN196653 EQI196653:EQJ196653 FAE196653:FAF196653 FKA196653:FKB196653 FTW196653:FTX196653 GDS196653:GDT196653 GNO196653:GNP196653 GXK196653:GXL196653 HHG196653:HHH196653 HRC196653:HRD196653 IAY196653:IAZ196653 IKU196653:IKV196653 IUQ196653:IUR196653 JEM196653:JEN196653 JOI196653:JOJ196653 JYE196653:JYF196653 KIA196653:KIB196653 KRW196653:KRX196653 LBS196653:LBT196653 LLO196653:LLP196653 LVK196653:LVL196653 MFG196653:MFH196653 MPC196653:MPD196653 MYY196653:MYZ196653 NIU196653:NIV196653 NSQ196653:NSR196653 OCM196653:OCN196653 OMI196653:OMJ196653 OWE196653:OWF196653 PGA196653:PGB196653 PPW196653:PPX196653 PZS196653:PZT196653 QJO196653:QJP196653 QTK196653:QTL196653 RDG196653:RDH196653 RNC196653:RND196653 RWY196653:RWZ196653 SGU196653:SGV196653 SQQ196653:SQR196653 TAM196653:TAN196653 TKI196653:TKJ196653 TUE196653:TUF196653 UEA196653:UEB196653 UNW196653:UNX196653 UXS196653:UXT196653 VHO196653:VHP196653 VRK196653:VRL196653 WBG196653:WBH196653 WLC196653:WLD196653 WUY196653:WUZ196653 O262189:P262189 IM262189:IN262189 SI262189:SJ262189 ACE262189:ACF262189 AMA262189:AMB262189 AVW262189:AVX262189 BFS262189:BFT262189 BPO262189:BPP262189 BZK262189:BZL262189 CJG262189:CJH262189 CTC262189:CTD262189 DCY262189:DCZ262189 DMU262189:DMV262189 DWQ262189:DWR262189 EGM262189:EGN262189 EQI262189:EQJ262189 FAE262189:FAF262189 FKA262189:FKB262189 FTW262189:FTX262189 GDS262189:GDT262189 GNO262189:GNP262189 GXK262189:GXL262189 HHG262189:HHH262189 HRC262189:HRD262189 IAY262189:IAZ262189 IKU262189:IKV262189 IUQ262189:IUR262189 JEM262189:JEN262189 JOI262189:JOJ262189 JYE262189:JYF262189 KIA262189:KIB262189 KRW262189:KRX262189 LBS262189:LBT262189 LLO262189:LLP262189 LVK262189:LVL262189 MFG262189:MFH262189 MPC262189:MPD262189 MYY262189:MYZ262189 NIU262189:NIV262189 NSQ262189:NSR262189 OCM262189:OCN262189 OMI262189:OMJ262189 OWE262189:OWF262189 PGA262189:PGB262189 PPW262189:PPX262189 PZS262189:PZT262189 QJO262189:QJP262189 QTK262189:QTL262189 RDG262189:RDH262189 RNC262189:RND262189 RWY262189:RWZ262189 SGU262189:SGV262189 SQQ262189:SQR262189 TAM262189:TAN262189 TKI262189:TKJ262189 TUE262189:TUF262189 UEA262189:UEB262189 UNW262189:UNX262189 UXS262189:UXT262189 VHO262189:VHP262189 VRK262189:VRL262189 WBG262189:WBH262189 WLC262189:WLD262189 WUY262189:WUZ262189 O327725:P327725 IM327725:IN327725 SI327725:SJ327725 ACE327725:ACF327725 AMA327725:AMB327725 AVW327725:AVX327725 BFS327725:BFT327725 BPO327725:BPP327725 BZK327725:BZL327725 CJG327725:CJH327725 CTC327725:CTD327725 DCY327725:DCZ327725 DMU327725:DMV327725 DWQ327725:DWR327725 EGM327725:EGN327725 EQI327725:EQJ327725 FAE327725:FAF327725 FKA327725:FKB327725 FTW327725:FTX327725 GDS327725:GDT327725 GNO327725:GNP327725 GXK327725:GXL327725 HHG327725:HHH327725 HRC327725:HRD327725 IAY327725:IAZ327725 IKU327725:IKV327725 IUQ327725:IUR327725 JEM327725:JEN327725 JOI327725:JOJ327725 JYE327725:JYF327725 KIA327725:KIB327725 KRW327725:KRX327725 LBS327725:LBT327725 LLO327725:LLP327725 LVK327725:LVL327725 MFG327725:MFH327725 MPC327725:MPD327725 MYY327725:MYZ327725 NIU327725:NIV327725 NSQ327725:NSR327725 OCM327725:OCN327725 OMI327725:OMJ327725 OWE327725:OWF327725 PGA327725:PGB327725 PPW327725:PPX327725 PZS327725:PZT327725 QJO327725:QJP327725 QTK327725:QTL327725 RDG327725:RDH327725 RNC327725:RND327725 RWY327725:RWZ327725 SGU327725:SGV327725 SQQ327725:SQR327725 TAM327725:TAN327725 TKI327725:TKJ327725 TUE327725:TUF327725 UEA327725:UEB327725 UNW327725:UNX327725 UXS327725:UXT327725 VHO327725:VHP327725 VRK327725:VRL327725 WBG327725:WBH327725 WLC327725:WLD327725 WUY327725:WUZ327725 O393261:P393261 IM393261:IN393261 SI393261:SJ393261 ACE393261:ACF393261 AMA393261:AMB393261 AVW393261:AVX393261 BFS393261:BFT393261 BPO393261:BPP393261 BZK393261:BZL393261 CJG393261:CJH393261 CTC393261:CTD393261 DCY393261:DCZ393261 DMU393261:DMV393261 DWQ393261:DWR393261 EGM393261:EGN393261 EQI393261:EQJ393261 FAE393261:FAF393261 FKA393261:FKB393261 FTW393261:FTX393261 GDS393261:GDT393261 GNO393261:GNP393261 GXK393261:GXL393261 HHG393261:HHH393261 HRC393261:HRD393261 IAY393261:IAZ393261 IKU393261:IKV393261 IUQ393261:IUR393261 JEM393261:JEN393261 JOI393261:JOJ393261 JYE393261:JYF393261 KIA393261:KIB393261 KRW393261:KRX393261 LBS393261:LBT393261 LLO393261:LLP393261 LVK393261:LVL393261 MFG393261:MFH393261 MPC393261:MPD393261 MYY393261:MYZ393261 NIU393261:NIV393261 NSQ393261:NSR393261 OCM393261:OCN393261 OMI393261:OMJ393261 OWE393261:OWF393261 PGA393261:PGB393261 PPW393261:PPX393261 PZS393261:PZT393261 QJO393261:QJP393261 QTK393261:QTL393261 RDG393261:RDH393261 RNC393261:RND393261 RWY393261:RWZ393261 SGU393261:SGV393261 SQQ393261:SQR393261 TAM393261:TAN393261 TKI393261:TKJ393261 TUE393261:TUF393261 UEA393261:UEB393261 UNW393261:UNX393261 UXS393261:UXT393261 VHO393261:VHP393261 VRK393261:VRL393261 WBG393261:WBH393261 WLC393261:WLD393261 WUY393261:WUZ393261 O458797:P458797 IM458797:IN458797 SI458797:SJ458797 ACE458797:ACF458797 AMA458797:AMB458797 AVW458797:AVX458797 BFS458797:BFT458797 BPO458797:BPP458797 BZK458797:BZL458797 CJG458797:CJH458797 CTC458797:CTD458797 DCY458797:DCZ458797 DMU458797:DMV458797 DWQ458797:DWR458797 EGM458797:EGN458797 EQI458797:EQJ458797 FAE458797:FAF458797 FKA458797:FKB458797 FTW458797:FTX458797 GDS458797:GDT458797 GNO458797:GNP458797 GXK458797:GXL458797 HHG458797:HHH458797 HRC458797:HRD458797 IAY458797:IAZ458797 IKU458797:IKV458797 IUQ458797:IUR458797 JEM458797:JEN458797 JOI458797:JOJ458797 JYE458797:JYF458797 KIA458797:KIB458797 KRW458797:KRX458797 LBS458797:LBT458797 LLO458797:LLP458797 LVK458797:LVL458797 MFG458797:MFH458797 MPC458797:MPD458797 MYY458797:MYZ458797 NIU458797:NIV458797 NSQ458797:NSR458797 OCM458797:OCN458797 OMI458797:OMJ458797 OWE458797:OWF458797 PGA458797:PGB458797 PPW458797:PPX458797 PZS458797:PZT458797 QJO458797:QJP458797 QTK458797:QTL458797 RDG458797:RDH458797 RNC458797:RND458797 RWY458797:RWZ458797 SGU458797:SGV458797 SQQ458797:SQR458797 TAM458797:TAN458797 TKI458797:TKJ458797 TUE458797:TUF458797 UEA458797:UEB458797 UNW458797:UNX458797 UXS458797:UXT458797 VHO458797:VHP458797 VRK458797:VRL458797 WBG458797:WBH458797 WLC458797:WLD458797 WUY458797:WUZ458797 O524333:P524333 IM524333:IN524333 SI524333:SJ524333 ACE524333:ACF524333 AMA524333:AMB524333 AVW524333:AVX524333 BFS524333:BFT524333 BPO524333:BPP524333 BZK524333:BZL524333 CJG524333:CJH524333 CTC524333:CTD524333 DCY524333:DCZ524333 DMU524333:DMV524333 DWQ524333:DWR524333 EGM524333:EGN524333 EQI524333:EQJ524333 FAE524333:FAF524333 FKA524333:FKB524333 FTW524333:FTX524333 GDS524333:GDT524333 GNO524333:GNP524333 GXK524333:GXL524333 HHG524333:HHH524333 HRC524333:HRD524333 IAY524333:IAZ524333 IKU524333:IKV524333 IUQ524333:IUR524333 JEM524333:JEN524333 JOI524333:JOJ524333 JYE524333:JYF524333 KIA524333:KIB524333 KRW524333:KRX524333 LBS524333:LBT524333 LLO524333:LLP524333 LVK524333:LVL524333 MFG524333:MFH524333 MPC524333:MPD524333 MYY524333:MYZ524333 NIU524333:NIV524333 NSQ524333:NSR524333 OCM524333:OCN524333 OMI524333:OMJ524333 OWE524333:OWF524333 PGA524333:PGB524333 PPW524333:PPX524333 PZS524333:PZT524333 QJO524333:QJP524333 QTK524333:QTL524333 RDG524333:RDH524333 RNC524333:RND524333 RWY524333:RWZ524333 SGU524333:SGV524333 SQQ524333:SQR524333 TAM524333:TAN524333 TKI524333:TKJ524333 TUE524333:TUF524333 UEA524333:UEB524333 UNW524333:UNX524333 UXS524333:UXT524333 VHO524333:VHP524333 VRK524333:VRL524333 WBG524333:WBH524333 WLC524333:WLD524333 WUY524333:WUZ524333 O589869:P589869 IM589869:IN589869 SI589869:SJ589869 ACE589869:ACF589869 AMA589869:AMB589869 AVW589869:AVX589869 BFS589869:BFT589869 BPO589869:BPP589869 BZK589869:BZL589869 CJG589869:CJH589869 CTC589869:CTD589869 DCY589869:DCZ589869 DMU589869:DMV589869 DWQ589869:DWR589869 EGM589869:EGN589869 EQI589869:EQJ589869 FAE589869:FAF589869 FKA589869:FKB589869 FTW589869:FTX589869 GDS589869:GDT589869 GNO589869:GNP589869 GXK589869:GXL589869 HHG589869:HHH589869 HRC589869:HRD589869 IAY589869:IAZ589869 IKU589869:IKV589869 IUQ589869:IUR589869 JEM589869:JEN589869 JOI589869:JOJ589869 JYE589869:JYF589869 KIA589869:KIB589869 KRW589869:KRX589869 LBS589869:LBT589869 LLO589869:LLP589869 LVK589869:LVL589869 MFG589869:MFH589869 MPC589869:MPD589869 MYY589869:MYZ589869 NIU589869:NIV589869 NSQ589869:NSR589869 OCM589869:OCN589869 OMI589869:OMJ589869 OWE589869:OWF589869 PGA589869:PGB589869 PPW589869:PPX589869 PZS589869:PZT589869 QJO589869:QJP589869 QTK589869:QTL589869 RDG589869:RDH589869 RNC589869:RND589869 RWY589869:RWZ589869 SGU589869:SGV589869 SQQ589869:SQR589869 TAM589869:TAN589869 TKI589869:TKJ589869 TUE589869:TUF589869 UEA589869:UEB589869 UNW589869:UNX589869 UXS589869:UXT589869 VHO589869:VHP589869 VRK589869:VRL589869 WBG589869:WBH589869 WLC589869:WLD589869 WUY589869:WUZ589869 O655405:P655405 IM655405:IN655405 SI655405:SJ655405 ACE655405:ACF655405 AMA655405:AMB655405 AVW655405:AVX655405 BFS655405:BFT655405 BPO655405:BPP655405 BZK655405:BZL655405 CJG655405:CJH655405 CTC655405:CTD655405 DCY655405:DCZ655405 DMU655405:DMV655405 DWQ655405:DWR655405 EGM655405:EGN655405 EQI655405:EQJ655405 FAE655405:FAF655405 FKA655405:FKB655405 FTW655405:FTX655405 GDS655405:GDT655405 GNO655405:GNP655405 GXK655405:GXL655405 HHG655405:HHH655405 HRC655405:HRD655405 IAY655405:IAZ655405 IKU655405:IKV655405 IUQ655405:IUR655405 JEM655405:JEN655405 JOI655405:JOJ655405 JYE655405:JYF655405 KIA655405:KIB655405 KRW655405:KRX655405 LBS655405:LBT655405 LLO655405:LLP655405 LVK655405:LVL655405 MFG655405:MFH655405 MPC655405:MPD655405 MYY655405:MYZ655405 NIU655405:NIV655405 NSQ655405:NSR655405 OCM655405:OCN655405 OMI655405:OMJ655405 OWE655405:OWF655405 PGA655405:PGB655405 PPW655405:PPX655405 PZS655405:PZT655405 QJO655405:QJP655405 QTK655405:QTL655405 RDG655405:RDH655405 RNC655405:RND655405 RWY655405:RWZ655405 SGU655405:SGV655405 SQQ655405:SQR655405 TAM655405:TAN655405 TKI655405:TKJ655405 TUE655405:TUF655405 UEA655405:UEB655405 UNW655405:UNX655405 UXS655405:UXT655405 VHO655405:VHP655405 VRK655405:VRL655405 WBG655405:WBH655405 WLC655405:WLD655405 WUY655405:WUZ655405 O720941:P720941 IM720941:IN720941 SI720941:SJ720941 ACE720941:ACF720941 AMA720941:AMB720941 AVW720941:AVX720941 BFS720941:BFT720941 BPO720941:BPP720941 BZK720941:BZL720941 CJG720941:CJH720941 CTC720941:CTD720941 DCY720941:DCZ720941 DMU720941:DMV720941 DWQ720941:DWR720941 EGM720941:EGN720941 EQI720941:EQJ720941 FAE720941:FAF720941 FKA720941:FKB720941 FTW720941:FTX720941 GDS720941:GDT720941 GNO720941:GNP720941 GXK720941:GXL720941 HHG720941:HHH720941 HRC720941:HRD720941 IAY720941:IAZ720941 IKU720941:IKV720941 IUQ720941:IUR720941 JEM720941:JEN720941 JOI720941:JOJ720941 JYE720941:JYF720941 KIA720941:KIB720941 KRW720941:KRX720941 LBS720941:LBT720941 LLO720941:LLP720941 LVK720941:LVL720941 MFG720941:MFH720941 MPC720941:MPD720941 MYY720941:MYZ720941 NIU720941:NIV720941 NSQ720941:NSR720941 OCM720941:OCN720941 OMI720941:OMJ720941 OWE720941:OWF720941 PGA720941:PGB720941 PPW720941:PPX720941 PZS720941:PZT720941 QJO720941:QJP720941 QTK720941:QTL720941 RDG720941:RDH720941 RNC720941:RND720941 RWY720941:RWZ720941 SGU720941:SGV720941 SQQ720941:SQR720941 TAM720941:TAN720941 TKI720941:TKJ720941 TUE720941:TUF720941 UEA720941:UEB720941 UNW720941:UNX720941 UXS720941:UXT720941 VHO720941:VHP720941 VRK720941:VRL720941 WBG720941:WBH720941 WLC720941:WLD720941 WUY720941:WUZ720941 O786477:P786477 IM786477:IN786477 SI786477:SJ786477 ACE786477:ACF786477 AMA786477:AMB786477 AVW786477:AVX786477 BFS786477:BFT786477 BPO786477:BPP786477 BZK786477:BZL786477 CJG786477:CJH786477 CTC786477:CTD786477 DCY786477:DCZ786477 DMU786477:DMV786477 DWQ786477:DWR786477 EGM786477:EGN786477 EQI786477:EQJ786477 FAE786477:FAF786477 FKA786477:FKB786477 FTW786477:FTX786477 GDS786477:GDT786477 GNO786477:GNP786477 GXK786477:GXL786477 HHG786477:HHH786477 HRC786477:HRD786477 IAY786477:IAZ786477 IKU786477:IKV786477 IUQ786477:IUR786477 JEM786477:JEN786477 JOI786477:JOJ786477 JYE786477:JYF786477 KIA786477:KIB786477 KRW786477:KRX786477 LBS786477:LBT786477 LLO786477:LLP786477 LVK786477:LVL786477 MFG786477:MFH786477 MPC786477:MPD786477 MYY786477:MYZ786477 NIU786477:NIV786477 NSQ786477:NSR786477 OCM786477:OCN786477 OMI786477:OMJ786477 OWE786477:OWF786477 PGA786477:PGB786477 PPW786477:PPX786477 PZS786477:PZT786477 QJO786477:QJP786477 QTK786477:QTL786477 RDG786477:RDH786477 RNC786477:RND786477 RWY786477:RWZ786477 SGU786477:SGV786477 SQQ786477:SQR786477 TAM786477:TAN786477 TKI786477:TKJ786477 TUE786477:TUF786477 UEA786477:UEB786477 UNW786477:UNX786477 UXS786477:UXT786477 VHO786477:VHP786477 VRK786477:VRL786477 WBG786477:WBH786477 WLC786477:WLD786477 WUY786477:WUZ786477 O852013:P852013 IM852013:IN852013 SI852013:SJ852013 ACE852013:ACF852013 AMA852013:AMB852013 AVW852013:AVX852013 BFS852013:BFT852013 BPO852013:BPP852013 BZK852013:BZL852013 CJG852013:CJH852013 CTC852013:CTD852013 DCY852013:DCZ852013 DMU852013:DMV852013 DWQ852013:DWR852013 EGM852013:EGN852013 EQI852013:EQJ852013 FAE852013:FAF852013 FKA852013:FKB852013 FTW852013:FTX852013 GDS852013:GDT852013 GNO852013:GNP852013 GXK852013:GXL852013 HHG852013:HHH852013 HRC852013:HRD852013 IAY852013:IAZ852013 IKU852013:IKV852013 IUQ852013:IUR852013 JEM852013:JEN852013 JOI852013:JOJ852013 JYE852013:JYF852013 KIA852013:KIB852013 KRW852013:KRX852013 LBS852013:LBT852013 LLO852013:LLP852013 LVK852013:LVL852013 MFG852013:MFH852013 MPC852013:MPD852013 MYY852013:MYZ852013 NIU852013:NIV852013 NSQ852013:NSR852013 OCM852013:OCN852013 OMI852013:OMJ852013 OWE852013:OWF852013 PGA852013:PGB852013 PPW852013:PPX852013 PZS852013:PZT852013 QJO852013:QJP852013 QTK852013:QTL852013 RDG852013:RDH852013 RNC852013:RND852013 RWY852013:RWZ852013 SGU852013:SGV852013 SQQ852013:SQR852013 TAM852013:TAN852013 TKI852013:TKJ852013 TUE852013:TUF852013 UEA852013:UEB852013 UNW852013:UNX852013 UXS852013:UXT852013 VHO852013:VHP852013 VRK852013:VRL852013 WBG852013:WBH852013 WLC852013:WLD852013 WUY852013:WUZ852013 O917549:P917549 IM917549:IN917549 SI917549:SJ917549 ACE917549:ACF917549 AMA917549:AMB917549 AVW917549:AVX917549 BFS917549:BFT917549 BPO917549:BPP917549 BZK917549:BZL917549 CJG917549:CJH917549 CTC917549:CTD917549 DCY917549:DCZ917549 DMU917549:DMV917549 DWQ917549:DWR917549 EGM917549:EGN917549 EQI917549:EQJ917549 FAE917549:FAF917549 FKA917549:FKB917549 FTW917549:FTX917549 GDS917549:GDT917549 GNO917549:GNP917549 GXK917549:GXL917549 HHG917549:HHH917549 HRC917549:HRD917549 IAY917549:IAZ917549 IKU917549:IKV917549 IUQ917549:IUR917549 JEM917549:JEN917549 JOI917549:JOJ917549 JYE917549:JYF917549 KIA917549:KIB917549 KRW917549:KRX917549 LBS917549:LBT917549 LLO917549:LLP917549 LVK917549:LVL917549 MFG917549:MFH917549 MPC917549:MPD917549 MYY917549:MYZ917549 NIU917549:NIV917549 NSQ917549:NSR917549 OCM917549:OCN917549 OMI917549:OMJ917549 OWE917549:OWF917549 PGA917549:PGB917549 PPW917549:PPX917549 PZS917549:PZT917549 QJO917549:QJP917549 QTK917549:QTL917549 RDG917549:RDH917549 RNC917549:RND917549 RWY917549:RWZ917549 SGU917549:SGV917549 SQQ917549:SQR917549 TAM917549:TAN917549 TKI917549:TKJ917549 TUE917549:TUF917549 UEA917549:UEB917549 UNW917549:UNX917549 UXS917549:UXT917549 VHO917549:VHP917549 VRK917549:VRL917549 WBG917549:WBH917549 WLC917549:WLD917549 WUY917549:WUZ917549 O983085:P983085 IM983085:IN983085 SI983085:SJ983085 ACE983085:ACF983085 AMA983085:AMB983085 AVW983085:AVX983085 BFS983085:BFT983085 BPO983085:BPP983085 BZK983085:BZL983085 CJG983085:CJH983085 CTC983085:CTD983085 DCY983085:DCZ983085 DMU983085:DMV983085 DWQ983085:DWR983085 EGM983085:EGN983085 EQI983085:EQJ983085 FAE983085:FAF983085 FKA983085:FKB983085 FTW983085:FTX983085 GDS983085:GDT983085 GNO983085:GNP983085 GXK983085:GXL983085 HHG983085:HHH983085 HRC983085:HRD983085 IAY983085:IAZ983085 IKU983085:IKV983085 IUQ983085:IUR983085 JEM983085:JEN983085 JOI983085:JOJ983085 JYE983085:JYF983085 KIA983085:KIB983085 KRW983085:KRX983085 LBS983085:LBT983085 LLO983085:LLP983085 LVK983085:LVL983085 MFG983085:MFH983085 MPC983085:MPD983085 MYY983085:MYZ983085 NIU983085:NIV983085 NSQ983085:NSR983085 OCM983085:OCN983085 OMI983085:OMJ983085 OWE983085:OWF983085 PGA983085:PGB983085 PPW983085:PPX983085 PZS983085:PZT983085 QJO983085:QJP983085 QTK983085:QTL983085 RDG983085:RDH983085 RNC983085:RND983085 RWY983085:RWZ983085 SGU983085:SGV983085 SQQ983085:SQR983085 TAM983085:TAN983085 TKI983085:TKJ983085 TUE983085:TUF983085 UEA983085:UEB983085 UNW983085:UNX983085 UXS983085:UXT983085 VHO983085:VHP983085 VRK983085:VRL983085 WBG983085:WBH983085 WLC983085:WLD983085 WUY983085:WUZ983085 UDS983100:UDV983100 IM45:IN45 SI45:SJ45 ACE45:ACF45 AMA45:AMB45 AVW45:AVX45 BFS45:BFT45 BPO45:BPP45 BZK45:BZL45 CJG45:CJH45 CTC45:CTD45 DCY45:DCZ45 DMU45:DMV45 DWQ45:DWR45 EGM45:EGN45 EQI45:EQJ45 FAE45:FAF45 FKA45:FKB45 FTW45:FTX45 GDS45:GDT45 GNO45:GNP45 GXK45:GXL45 HHG45:HHH45 HRC45:HRD45 IAY45:IAZ45 IKU45:IKV45 IUQ45:IUR45 JEM45:JEN45 JOI45:JOJ45 JYE45:JYF45 KIA45:KIB45 KRW45:KRX45 LBS45:LBT45 LLO45:LLP45 LVK45:LVL45 MFG45:MFH45 MPC45:MPD45 MYY45:MYZ45 NIU45:NIV45 NSQ45:NSR45 OCM45:OCN45 OMI45:OMJ45 OWE45:OWF45 PGA45:PGB45 PPW45:PPX45 PZS45:PZT45 QJO45:QJP45 QTK45:QTL45 RDG45:RDH45 RNC45:RND45 RWY45:RWZ45 SGU45:SGV45 SQQ45:SQR45 TAM45:TAN45 TKI45:TKJ45 TUE45:TUF45 UEA45:UEB45 UNW45:UNX45 UXS45:UXT45 VHO45:VHP45 VRK45:VRL45 WBG45:WBH45 WLC45:WLD45 WUY45:WUZ45 O65583:P65583 IM65583:IN65583 SI65583:SJ65583 ACE65583:ACF65583 AMA65583:AMB65583 AVW65583:AVX65583 BFS65583:BFT65583 BPO65583:BPP65583 BZK65583:BZL65583 CJG65583:CJH65583 CTC65583:CTD65583 DCY65583:DCZ65583 DMU65583:DMV65583 DWQ65583:DWR65583 EGM65583:EGN65583 EQI65583:EQJ65583 FAE65583:FAF65583 FKA65583:FKB65583 FTW65583:FTX65583 GDS65583:GDT65583 GNO65583:GNP65583 GXK65583:GXL65583 HHG65583:HHH65583 HRC65583:HRD65583 IAY65583:IAZ65583 IKU65583:IKV65583 IUQ65583:IUR65583 JEM65583:JEN65583 JOI65583:JOJ65583 JYE65583:JYF65583 KIA65583:KIB65583 KRW65583:KRX65583 LBS65583:LBT65583 LLO65583:LLP65583 LVK65583:LVL65583 MFG65583:MFH65583 MPC65583:MPD65583 MYY65583:MYZ65583 NIU65583:NIV65583 NSQ65583:NSR65583 OCM65583:OCN65583 OMI65583:OMJ65583 OWE65583:OWF65583 PGA65583:PGB65583 PPW65583:PPX65583 PZS65583:PZT65583 QJO65583:QJP65583 QTK65583:QTL65583 RDG65583:RDH65583 RNC65583:RND65583 RWY65583:RWZ65583 SGU65583:SGV65583 SQQ65583:SQR65583 TAM65583:TAN65583 TKI65583:TKJ65583 TUE65583:TUF65583 UEA65583:UEB65583 UNW65583:UNX65583 UXS65583:UXT65583 VHO65583:VHP65583 VRK65583:VRL65583 WBG65583:WBH65583 WLC65583:WLD65583 WUY65583:WUZ65583 O131119:P131119 IM131119:IN131119 SI131119:SJ131119 ACE131119:ACF131119 AMA131119:AMB131119 AVW131119:AVX131119 BFS131119:BFT131119 BPO131119:BPP131119 BZK131119:BZL131119 CJG131119:CJH131119 CTC131119:CTD131119 DCY131119:DCZ131119 DMU131119:DMV131119 DWQ131119:DWR131119 EGM131119:EGN131119 EQI131119:EQJ131119 FAE131119:FAF131119 FKA131119:FKB131119 FTW131119:FTX131119 GDS131119:GDT131119 GNO131119:GNP131119 GXK131119:GXL131119 HHG131119:HHH131119 HRC131119:HRD131119 IAY131119:IAZ131119 IKU131119:IKV131119 IUQ131119:IUR131119 JEM131119:JEN131119 JOI131119:JOJ131119 JYE131119:JYF131119 KIA131119:KIB131119 KRW131119:KRX131119 LBS131119:LBT131119 LLO131119:LLP131119 LVK131119:LVL131119 MFG131119:MFH131119 MPC131119:MPD131119 MYY131119:MYZ131119 NIU131119:NIV131119 NSQ131119:NSR131119 OCM131119:OCN131119 OMI131119:OMJ131119 OWE131119:OWF131119 PGA131119:PGB131119 PPW131119:PPX131119 PZS131119:PZT131119 QJO131119:QJP131119 QTK131119:QTL131119 RDG131119:RDH131119 RNC131119:RND131119 RWY131119:RWZ131119 SGU131119:SGV131119 SQQ131119:SQR131119 TAM131119:TAN131119 TKI131119:TKJ131119 TUE131119:TUF131119 UEA131119:UEB131119 UNW131119:UNX131119 UXS131119:UXT131119 VHO131119:VHP131119 VRK131119:VRL131119 WBG131119:WBH131119 WLC131119:WLD131119 WUY131119:WUZ131119 O196655:P196655 IM196655:IN196655 SI196655:SJ196655 ACE196655:ACF196655 AMA196655:AMB196655 AVW196655:AVX196655 BFS196655:BFT196655 BPO196655:BPP196655 BZK196655:BZL196655 CJG196655:CJH196655 CTC196655:CTD196655 DCY196655:DCZ196655 DMU196655:DMV196655 DWQ196655:DWR196655 EGM196655:EGN196655 EQI196655:EQJ196655 FAE196655:FAF196655 FKA196655:FKB196655 FTW196655:FTX196655 GDS196655:GDT196655 GNO196655:GNP196655 GXK196655:GXL196655 HHG196655:HHH196655 HRC196655:HRD196655 IAY196655:IAZ196655 IKU196655:IKV196655 IUQ196655:IUR196655 JEM196655:JEN196655 JOI196655:JOJ196655 JYE196655:JYF196655 KIA196655:KIB196655 KRW196655:KRX196655 LBS196655:LBT196655 LLO196655:LLP196655 LVK196655:LVL196655 MFG196655:MFH196655 MPC196655:MPD196655 MYY196655:MYZ196655 NIU196655:NIV196655 NSQ196655:NSR196655 OCM196655:OCN196655 OMI196655:OMJ196655 OWE196655:OWF196655 PGA196655:PGB196655 PPW196655:PPX196655 PZS196655:PZT196655 QJO196655:QJP196655 QTK196655:QTL196655 RDG196655:RDH196655 RNC196655:RND196655 RWY196655:RWZ196655 SGU196655:SGV196655 SQQ196655:SQR196655 TAM196655:TAN196655 TKI196655:TKJ196655 TUE196655:TUF196655 UEA196655:UEB196655 UNW196655:UNX196655 UXS196655:UXT196655 VHO196655:VHP196655 VRK196655:VRL196655 WBG196655:WBH196655 WLC196655:WLD196655 WUY196655:WUZ196655 O262191:P262191 IM262191:IN262191 SI262191:SJ262191 ACE262191:ACF262191 AMA262191:AMB262191 AVW262191:AVX262191 BFS262191:BFT262191 BPO262191:BPP262191 BZK262191:BZL262191 CJG262191:CJH262191 CTC262191:CTD262191 DCY262191:DCZ262191 DMU262191:DMV262191 DWQ262191:DWR262191 EGM262191:EGN262191 EQI262191:EQJ262191 FAE262191:FAF262191 FKA262191:FKB262191 FTW262191:FTX262191 GDS262191:GDT262191 GNO262191:GNP262191 GXK262191:GXL262191 HHG262191:HHH262191 HRC262191:HRD262191 IAY262191:IAZ262191 IKU262191:IKV262191 IUQ262191:IUR262191 JEM262191:JEN262191 JOI262191:JOJ262191 JYE262191:JYF262191 KIA262191:KIB262191 KRW262191:KRX262191 LBS262191:LBT262191 LLO262191:LLP262191 LVK262191:LVL262191 MFG262191:MFH262191 MPC262191:MPD262191 MYY262191:MYZ262191 NIU262191:NIV262191 NSQ262191:NSR262191 OCM262191:OCN262191 OMI262191:OMJ262191 OWE262191:OWF262191 PGA262191:PGB262191 PPW262191:PPX262191 PZS262191:PZT262191 QJO262191:QJP262191 QTK262191:QTL262191 RDG262191:RDH262191 RNC262191:RND262191 RWY262191:RWZ262191 SGU262191:SGV262191 SQQ262191:SQR262191 TAM262191:TAN262191 TKI262191:TKJ262191 TUE262191:TUF262191 UEA262191:UEB262191 UNW262191:UNX262191 UXS262191:UXT262191 VHO262191:VHP262191 VRK262191:VRL262191 WBG262191:WBH262191 WLC262191:WLD262191 WUY262191:WUZ262191 O327727:P327727 IM327727:IN327727 SI327727:SJ327727 ACE327727:ACF327727 AMA327727:AMB327727 AVW327727:AVX327727 BFS327727:BFT327727 BPO327727:BPP327727 BZK327727:BZL327727 CJG327727:CJH327727 CTC327727:CTD327727 DCY327727:DCZ327727 DMU327727:DMV327727 DWQ327727:DWR327727 EGM327727:EGN327727 EQI327727:EQJ327727 FAE327727:FAF327727 FKA327727:FKB327727 FTW327727:FTX327727 GDS327727:GDT327727 GNO327727:GNP327727 GXK327727:GXL327727 HHG327727:HHH327727 HRC327727:HRD327727 IAY327727:IAZ327727 IKU327727:IKV327727 IUQ327727:IUR327727 JEM327727:JEN327727 JOI327727:JOJ327727 JYE327727:JYF327727 KIA327727:KIB327727 KRW327727:KRX327727 LBS327727:LBT327727 LLO327727:LLP327727 LVK327727:LVL327727 MFG327727:MFH327727 MPC327727:MPD327727 MYY327727:MYZ327727 NIU327727:NIV327727 NSQ327727:NSR327727 OCM327727:OCN327727 OMI327727:OMJ327727 OWE327727:OWF327727 PGA327727:PGB327727 PPW327727:PPX327727 PZS327727:PZT327727 QJO327727:QJP327727 QTK327727:QTL327727 RDG327727:RDH327727 RNC327727:RND327727 RWY327727:RWZ327727 SGU327727:SGV327727 SQQ327727:SQR327727 TAM327727:TAN327727 TKI327727:TKJ327727 TUE327727:TUF327727 UEA327727:UEB327727 UNW327727:UNX327727 UXS327727:UXT327727 VHO327727:VHP327727 VRK327727:VRL327727 WBG327727:WBH327727 WLC327727:WLD327727 WUY327727:WUZ327727 O393263:P393263 IM393263:IN393263 SI393263:SJ393263 ACE393263:ACF393263 AMA393263:AMB393263 AVW393263:AVX393263 BFS393263:BFT393263 BPO393263:BPP393263 BZK393263:BZL393263 CJG393263:CJH393263 CTC393263:CTD393263 DCY393263:DCZ393263 DMU393263:DMV393263 DWQ393263:DWR393263 EGM393263:EGN393263 EQI393263:EQJ393263 FAE393263:FAF393263 FKA393263:FKB393263 FTW393263:FTX393263 GDS393263:GDT393263 GNO393263:GNP393263 GXK393263:GXL393263 HHG393263:HHH393263 HRC393263:HRD393263 IAY393263:IAZ393263 IKU393263:IKV393263 IUQ393263:IUR393263 JEM393263:JEN393263 JOI393263:JOJ393263 JYE393263:JYF393263 KIA393263:KIB393263 KRW393263:KRX393263 LBS393263:LBT393263 LLO393263:LLP393263 LVK393263:LVL393263 MFG393263:MFH393263 MPC393263:MPD393263 MYY393263:MYZ393263 NIU393263:NIV393263 NSQ393263:NSR393263 OCM393263:OCN393263 OMI393263:OMJ393263 OWE393263:OWF393263 PGA393263:PGB393263 PPW393263:PPX393263 PZS393263:PZT393263 QJO393263:QJP393263 QTK393263:QTL393263 RDG393263:RDH393263 RNC393263:RND393263 RWY393263:RWZ393263 SGU393263:SGV393263 SQQ393263:SQR393263 TAM393263:TAN393263 TKI393263:TKJ393263 TUE393263:TUF393263 UEA393263:UEB393263 UNW393263:UNX393263 UXS393263:UXT393263 VHO393263:VHP393263 VRK393263:VRL393263 WBG393263:WBH393263 WLC393263:WLD393263 WUY393263:WUZ393263 O458799:P458799 IM458799:IN458799 SI458799:SJ458799 ACE458799:ACF458799 AMA458799:AMB458799 AVW458799:AVX458799 BFS458799:BFT458799 BPO458799:BPP458799 BZK458799:BZL458799 CJG458799:CJH458799 CTC458799:CTD458799 DCY458799:DCZ458799 DMU458799:DMV458799 DWQ458799:DWR458799 EGM458799:EGN458799 EQI458799:EQJ458799 FAE458799:FAF458799 FKA458799:FKB458799 FTW458799:FTX458799 GDS458799:GDT458799 GNO458799:GNP458799 GXK458799:GXL458799 HHG458799:HHH458799 HRC458799:HRD458799 IAY458799:IAZ458799 IKU458799:IKV458799 IUQ458799:IUR458799 JEM458799:JEN458799 JOI458799:JOJ458799 JYE458799:JYF458799 KIA458799:KIB458799 KRW458799:KRX458799 LBS458799:LBT458799 LLO458799:LLP458799 LVK458799:LVL458799 MFG458799:MFH458799 MPC458799:MPD458799 MYY458799:MYZ458799 NIU458799:NIV458799 NSQ458799:NSR458799 OCM458799:OCN458799 OMI458799:OMJ458799 OWE458799:OWF458799 PGA458799:PGB458799 PPW458799:PPX458799 PZS458799:PZT458799 QJO458799:QJP458799 QTK458799:QTL458799 RDG458799:RDH458799 RNC458799:RND458799 RWY458799:RWZ458799 SGU458799:SGV458799 SQQ458799:SQR458799 TAM458799:TAN458799 TKI458799:TKJ458799 TUE458799:TUF458799 UEA458799:UEB458799 UNW458799:UNX458799 UXS458799:UXT458799 VHO458799:VHP458799 VRK458799:VRL458799 WBG458799:WBH458799 WLC458799:WLD458799 WUY458799:WUZ458799 O524335:P524335 IM524335:IN524335 SI524335:SJ524335 ACE524335:ACF524335 AMA524335:AMB524335 AVW524335:AVX524335 BFS524335:BFT524335 BPO524335:BPP524335 BZK524335:BZL524335 CJG524335:CJH524335 CTC524335:CTD524335 DCY524335:DCZ524335 DMU524335:DMV524335 DWQ524335:DWR524335 EGM524335:EGN524335 EQI524335:EQJ524335 FAE524335:FAF524335 FKA524335:FKB524335 FTW524335:FTX524335 GDS524335:GDT524335 GNO524335:GNP524335 GXK524335:GXL524335 HHG524335:HHH524335 HRC524335:HRD524335 IAY524335:IAZ524335 IKU524335:IKV524335 IUQ524335:IUR524335 JEM524335:JEN524335 JOI524335:JOJ524335 JYE524335:JYF524335 KIA524335:KIB524335 KRW524335:KRX524335 LBS524335:LBT524335 LLO524335:LLP524335 LVK524335:LVL524335 MFG524335:MFH524335 MPC524335:MPD524335 MYY524335:MYZ524335 NIU524335:NIV524335 NSQ524335:NSR524335 OCM524335:OCN524335 OMI524335:OMJ524335 OWE524335:OWF524335 PGA524335:PGB524335 PPW524335:PPX524335 PZS524335:PZT524335 QJO524335:QJP524335 QTK524335:QTL524335 RDG524335:RDH524335 RNC524335:RND524335 RWY524335:RWZ524335 SGU524335:SGV524335 SQQ524335:SQR524335 TAM524335:TAN524335 TKI524335:TKJ524335 TUE524335:TUF524335 UEA524335:UEB524335 UNW524335:UNX524335 UXS524335:UXT524335 VHO524335:VHP524335 VRK524335:VRL524335 WBG524335:WBH524335 WLC524335:WLD524335 WUY524335:WUZ524335 O589871:P589871 IM589871:IN589871 SI589871:SJ589871 ACE589871:ACF589871 AMA589871:AMB589871 AVW589871:AVX589871 BFS589871:BFT589871 BPO589871:BPP589871 BZK589871:BZL589871 CJG589871:CJH589871 CTC589871:CTD589871 DCY589871:DCZ589871 DMU589871:DMV589871 DWQ589871:DWR589871 EGM589871:EGN589871 EQI589871:EQJ589871 FAE589871:FAF589871 FKA589871:FKB589871 FTW589871:FTX589871 GDS589871:GDT589871 GNO589871:GNP589871 GXK589871:GXL589871 HHG589871:HHH589871 HRC589871:HRD589871 IAY589871:IAZ589871 IKU589871:IKV589871 IUQ589871:IUR589871 JEM589871:JEN589871 JOI589871:JOJ589871 JYE589871:JYF589871 KIA589871:KIB589871 KRW589871:KRX589871 LBS589871:LBT589871 LLO589871:LLP589871 LVK589871:LVL589871 MFG589871:MFH589871 MPC589871:MPD589871 MYY589871:MYZ589871 NIU589871:NIV589871 NSQ589871:NSR589871 OCM589871:OCN589871 OMI589871:OMJ589871 OWE589871:OWF589871 PGA589871:PGB589871 PPW589871:PPX589871 PZS589871:PZT589871 QJO589871:QJP589871 QTK589871:QTL589871 RDG589871:RDH589871 RNC589871:RND589871 RWY589871:RWZ589871 SGU589871:SGV589871 SQQ589871:SQR589871 TAM589871:TAN589871 TKI589871:TKJ589871 TUE589871:TUF589871 UEA589871:UEB589871 UNW589871:UNX589871 UXS589871:UXT589871 VHO589871:VHP589871 VRK589871:VRL589871 WBG589871:WBH589871 WLC589871:WLD589871 WUY589871:WUZ589871 O655407:P655407 IM655407:IN655407 SI655407:SJ655407 ACE655407:ACF655407 AMA655407:AMB655407 AVW655407:AVX655407 BFS655407:BFT655407 BPO655407:BPP655407 BZK655407:BZL655407 CJG655407:CJH655407 CTC655407:CTD655407 DCY655407:DCZ655407 DMU655407:DMV655407 DWQ655407:DWR655407 EGM655407:EGN655407 EQI655407:EQJ655407 FAE655407:FAF655407 FKA655407:FKB655407 FTW655407:FTX655407 GDS655407:GDT655407 GNO655407:GNP655407 GXK655407:GXL655407 HHG655407:HHH655407 HRC655407:HRD655407 IAY655407:IAZ655407 IKU655407:IKV655407 IUQ655407:IUR655407 JEM655407:JEN655407 JOI655407:JOJ655407 JYE655407:JYF655407 KIA655407:KIB655407 KRW655407:KRX655407 LBS655407:LBT655407 LLO655407:LLP655407 LVK655407:LVL655407 MFG655407:MFH655407 MPC655407:MPD655407 MYY655407:MYZ655407 NIU655407:NIV655407 NSQ655407:NSR655407 OCM655407:OCN655407 OMI655407:OMJ655407 OWE655407:OWF655407 PGA655407:PGB655407 PPW655407:PPX655407 PZS655407:PZT655407 QJO655407:QJP655407 QTK655407:QTL655407 RDG655407:RDH655407 RNC655407:RND655407 RWY655407:RWZ655407 SGU655407:SGV655407 SQQ655407:SQR655407 TAM655407:TAN655407 TKI655407:TKJ655407 TUE655407:TUF655407 UEA655407:UEB655407 UNW655407:UNX655407 UXS655407:UXT655407 VHO655407:VHP655407 VRK655407:VRL655407 WBG655407:WBH655407 WLC655407:WLD655407 WUY655407:WUZ655407 O720943:P720943 IM720943:IN720943 SI720943:SJ720943 ACE720943:ACF720943 AMA720943:AMB720943 AVW720943:AVX720943 BFS720943:BFT720943 BPO720943:BPP720943 BZK720943:BZL720943 CJG720943:CJH720943 CTC720943:CTD720943 DCY720943:DCZ720943 DMU720943:DMV720943 DWQ720943:DWR720943 EGM720943:EGN720943 EQI720943:EQJ720943 FAE720943:FAF720943 FKA720943:FKB720943 FTW720943:FTX720943 GDS720943:GDT720943 GNO720943:GNP720943 GXK720943:GXL720943 HHG720943:HHH720943 HRC720943:HRD720943 IAY720943:IAZ720943 IKU720943:IKV720943 IUQ720943:IUR720943 JEM720943:JEN720943 JOI720943:JOJ720943 JYE720943:JYF720943 KIA720943:KIB720943 KRW720943:KRX720943 LBS720943:LBT720943 LLO720943:LLP720943 LVK720943:LVL720943 MFG720943:MFH720943 MPC720943:MPD720943 MYY720943:MYZ720943 NIU720943:NIV720943 NSQ720943:NSR720943 OCM720943:OCN720943 OMI720943:OMJ720943 OWE720943:OWF720943 PGA720943:PGB720943 PPW720943:PPX720943 PZS720943:PZT720943 QJO720943:QJP720943 QTK720943:QTL720943 RDG720943:RDH720943 RNC720943:RND720943 RWY720943:RWZ720943 SGU720943:SGV720943 SQQ720943:SQR720943 TAM720943:TAN720943 TKI720943:TKJ720943 TUE720943:TUF720943 UEA720943:UEB720943 UNW720943:UNX720943 UXS720943:UXT720943 VHO720943:VHP720943 VRK720943:VRL720943 WBG720943:WBH720943 WLC720943:WLD720943 WUY720943:WUZ720943 O786479:P786479 IM786479:IN786479 SI786479:SJ786479 ACE786479:ACF786479 AMA786479:AMB786479 AVW786479:AVX786479 BFS786479:BFT786479 BPO786479:BPP786479 BZK786479:BZL786479 CJG786479:CJH786479 CTC786479:CTD786479 DCY786479:DCZ786479 DMU786479:DMV786479 DWQ786479:DWR786479 EGM786479:EGN786479 EQI786479:EQJ786479 FAE786479:FAF786479 FKA786479:FKB786479 FTW786479:FTX786479 GDS786479:GDT786479 GNO786479:GNP786479 GXK786479:GXL786479 HHG786479:HHH786479 HRC786479:HRD786479 IAY786479:IAZ786479 IKU786479:IKV786479 IUQ786479:IUR786479 JEM786479:JEN786479 JOI786479:JOJ786479 JYE786479:JYF786479 KIA786479:KIB786479 KRW786479:KRX786479 LBS786479:LBT786479 LLO786479:LLP786479 LVK786479:LVL786479 MFG786479:MFH786479 MPC786479:MPD786479 MYY786479:MYZ786479 NIU786479:NIV786479 NSQ786479:NSR786479 OCM786479:OCN786479 OMI786479:OMJ786479 OWE786479:OWF786479 PGA786479:PGB786479 PPW786479:PPX786479 PZS786479:PZT786479 QJO786479:QJP786479 QTK786479:QTL786479 RDG786479:RDH786479 RNC786479:RND786479 RWY786479:RWZ786479 SGU786479:SGV786479 SQQ786479:SQR786479 TAM786479:TAN786479 TKI786479:TKJ786479 TUE786479:TUF786479 UEA786479:UEB786479 UNW786479:UNX786479 UXS786479:UXT786479 VHO786479:VHP786479 VRK786479:VRL786479 WBG786479:WBH786479 WLC786479:WLD786479 WUY786479:WUZ786479 O852015:P852015 IM852015:IN852015 SI852015:SJ852015 ACE852015:ACF852015 AMA852015:AMB852015 AVW852015:AVX852015 BFS852015:BFT852015 BPO852015:BPP852015 BZK852015:BZL852015 CJG852015:CJH852015 CTC852015:CTD852015 DCY852015:DCZ852015 DMU852015:DMV852015 DWQ852015:DWR852015 EGM852015:EGN852015 EQI852015:EQJ852015 FAE852015:FAF852015 FKA852015:FKB852015 FTW852015:FTX852015 GDS852015:GDT852015 GNO852015:GNP852015 GXK852015:GXL852015 HHG852015:HHH852015 HRC852015:HRD852015 IAY852015:IAZ852015 IKU852015:IKV852015 IUQ852015:IUR852015 JEM852015:JEN852015 JOI852015:JOJ852015 JYE852015:JYF852015 KIA852015:KIB852015 KRW852015:KRX852015 LBS852015:LBT852015 LLO852015:LLP852015 LVK852015:LVL852015 MFG852015:MFH852015 MPC852015:MPD852015 MYY852015:MYZ852015 NIU852015:NIV852015 NSQ852015:NSR852015 OCM852015:OCN852015 OMI852015:OMJ852015 OWE852015:OWF852015 PGA852015:PGB852015 PPW852015:PPX852015 PZS852015:PZT852015 QJO852015:QJP852015 QTK852015:QTL852015 RDG852015:RDH852015 RNC852015:RND852015 RWY852015:RWZ852015 SGU852015:SGV852015 SQQ852015:SQR852015 TAM852015:TAN852015 TKI852015:TKJ852015 TUE852015:TUF852015 UEA852015:UEB852015 UNW852015:UNX852015 UXS852015:UXT852015 VHO852015:VHP852015 VRK852015:VRL852015 WBG852015:WBH852015 WLC852015:WLD852015 WUY852015:WUZ852015 O917551:P917551 IM917551:IN917551 SI917551:SJ917551 ACE917551:ACF917551 AMA917551:AMB917551 AVW917551:AVX917551 BFS917551:BFT917551 BPO917551:BPP917551 BZK917551:BZL917551 CJG917551:CJH917551 CTC917551:CTD917551 DCY917551:DCZ917551 DMU917551:DMV917551 DWQ917551:DWR917551 EGM917551:EGN917551 EQI917551:EQJ917551 FAE917551:FAF917551 FKA917551:FKB917551 FTW917551:FTX917551 GDS917551:GDT917551 GNO917551:GNP917551 GXK917551:GXL917551 HHG917551:HHH917551 HRC917551:HRD917551 IAY917551:IAZ917551 IKU917551:IKV917551 IUQ917551:IUR917551 JEM917551:JEN917551 JOI917551:JOJ917551 JYE917551:JYF917551 KIA917551:KIB917551 KRW917551:KRX917551 LBS917551:LBT917551 LLO917551:LLP917551 LVK917551:LVL917551 MFG917551:MFH917551 MPC917551:MPD917551 MYY917551:MYZ917551 NIU917551:NIV917551 NSQ917551:NSR917551 OCM917551:OCN917551 OMI917551:OMJ917551 OWE917551:OWF917551 PGA917551:PGB917551 PPW917551:PPX917551 PZS917551:PZT917551 QJO917551:QJP917551 QTK917551:QTL917551 RDG917551:RDH917551 RNC917551:RND917551 RWY917551:RWZ917551 SGU917551:SGV917551 SQQ917551:SQR917551 TAM917551:TAN917551 TKI917551:TKJ917551 TUE917551:TUF917551 UEA917551:UEB917551 UNW917551:UNX917551 UXS917551:UXT917551 VHO917551:VHP917551 VRK917551:VRL917551 WBG917551:WBH917551 WLC917551:WLD917551 WUY917551:WUZ917551 O983087:P983087 IM983087:IN983087 SI983087:SJ983087 ACE983087:ACF983087 AMA983087:AMB983087 AVW983087:AVX983087 BFS983087:BFT983087 BPO983087:BPP983087 BZK983087:BZL983087 CJG983087:CJH983087 CTC983087:CTD983087 DCY983087:DCZ983087 DMU983087:DMV983087 DWQ983087:DWR983087 EGM983087:EGN983087 EQI983087:EQJ983087 FAE983087:FAF983087 FKA983087:FKB983087 FTW983087:FTX983087 GDS983087:GDT983087 GNO983087:GNP983087 GXK983087:GXL983087 HHG983087:HHH983087 HRC983087:HRD983087 IAY983087:IAZ983087 IKU983087:IKV983087 IUQ983087:IUR983087 JEM983087:JEN983087 JOI983087:JOJ983087 JYE983087:JYF983087 KIA983087:KIB983087 KRW983087:KRX983087 LBS983087:LBT983087 LLO983087:LLP983087 LVK983087:LVL983087 MFG983087:MFH983087 MPC983087:MPD983087 MYY983087:MYZ983087 NIU983087:NIV983087 NSQ983087:NSR983087 OCM983087:OCN983087 OMI983087:OMJ983087 OWE983087:OWF983087 PGA983087:PGB983087 PPW983087:PPX983087 PZS983087:PZT983087 QJO983087:QJP983087 QTK983087:QTL983087 RDG983087:RDH983087 RNC983087:RND983087 RWY983087:RWZ983087 SGU983087:SGV983087 SQQ983087:SQR983087 TAM983087:TAN983087 TKI983087:TKJ983087 TUE983087:TUF983087 UEA983087:UEB983087 UNW983087:UNX983087 UXS983087:UXT983087 VHO983087:VHP983087 VRK983087:VRL983087 WBG983087:WBH983087 WLC983087:WLD983087 WUY983087:WUZ983087 TAE983100:TAH983100 IM52:IN52 SI52:SJ52 ACE52:ACF52 AMA52:AMB52 AVW52:AVX52 BFS52:BFT52 BPO52:BPP52 BZK52:BZL52 CJG52:CJH52 CTC52:CTD52 DCY52:DCZ52 DMU52:DMV52 DWQ52:DWR52 EGM52:EGN52 EQI52:EQJ52 FAE52:FAF52 FKA52:FKB52 FTW52:FTX52 GDS52:GDT52 GNO52:GNP52 GXK52:GXL52 HHG52:HHH52 HRC52:HRD52 IAY52:IAZ52 IKU52:IKV52 IUQ52:IUR52 JEM52:JEN52 JOI52:JOJ52 JYE52:JYF52 KIA52:KIB52 KRW52:KRX52 LBS52:LBT52 LLO52:LLP52 LVK52:LVL52 MFG52:MFH52 MPC52:MPD52 MYY52:MYZ52 NIU52:NIV52 NSQ52:NSR52 OCM52:OCN52 OMI52:OMJ52 OWE52:OWF52 PGA52:PGB52 PPW52:PPX52 PZS52:PZT52 QJO52:QJP52 QTK52:QTL52 RDG52:RDH52 RNC52:RND52 RWY52:RWZ52 SGU52:SGV52 SQQ52:SQR52 TAM52:TAN52 TKI52:TKJ52 TUE52:TUF52 UEA52:UEB52 UNW52:UNX52 UXS52:UXT52 VHO52:VHP52 VRK52:VRL52 WBG52:WBH52 WLC52:WLD52 WUY52:WUZ52 O65590:P65590 IM65590:IN65590 SI65590:SJ65590 ACE65590:ACF65590 AMA65590:AMB65590 AVW65590:AVX65590 BFS65590:BFT65590 BPO65590:BPP65590 BZK65590:BZL65590 CJG65590:CJH65590 CTC65590:CTD65590 DCY65590:DCZ65590 DMU65590:DMV65590 DWQ65590:DWR65590 EGM65590:EGN65590 EQI65590:EQJ65590 FAE65590:FAF65590 FKA65590:FKB65590 FTW65590:FTX65590 GDS65590:GDT65590 GNO65590:GNP65590 GXK65590:GXL65590 HHG65590:HHH65590 HRC65590:HRD65590 IAY65590:IAZ65590 IKU65590:IKV65590 IUQ65590:IUR65590 JEM65590:JEN65590 JOI65590:JOJ65590 JYE65590:JYF65590 KIA65590:KIB65590 KRW65590:KRX65590 LBS65590:LBT65590 LLO65590:LLP65590 LVK65590:LVL65590 MFG65590:MFH65590 MPC65590:MPD65590 MYY65590:MYZ65590 NIU65590:NIV65590 NSQ65590:NSR65590 OCM65590:OCN65590 OMI65590:OMJ65590 OWE65590:OWF65590 PGA65590:PGB65590 PPW65590:PPX65590 PZS65590:PZT65590 QJO65590:QJP65590 QTK65590:QTL65590 RDG65590:RDH65590 RNC65590:RND65590 RWY65590:RWZ65590 SGU65590:SGV65590 SQQ65590:SQR65590 TAM65590:TAN65590 TKI65590:TKJ65590 TUE65590:TUF65590 UEA65590:UEB65590 UNW65590:UNX65590 UXS65590:UXT65590 VHO65590:VHP65590 VRK65590:VRL65590 WBG65590:WBH65590 WLC65590:WLD65590 WUY65590:WUZ65590 O131126:P131126 IM131126:IN131126 SI131126:SJ131126 ACE131126:ACF131126 AMA131126:AMB131126 AVW131126:AVX131126 BFS131126:BFT131126 BPO131126:BPP131126 BZK131126:BZL131126 CJG131126:CJH131126 CTC131126:CTD131126 DCY131126:DCZ131126 DMU131126:DMV131126 DWQ131126:DWR131126 EGM131126:EGN131126 EQI131126:EQJ131126 FAE131126:FAF131126 FKA131126:FKB131126 FTW131126:FTX131126 GDS131126:GDT131126 GNO131126:GNP131126 GXK131126:GXL131126 HHG131126:HHH131126 HRC131126:HRD131126 IAY131126:IAZ131126 IKU131126:IKV131126 IUQ131126:IUR131126 JEM131126:JEN131126 JOI131126:JOJ131126 JYE131126:JYF131126 KIA131126:KIB131126 KRW131126:KRX131126 LBS131126:LBT131126 LLO131126:LLP131126 LVK131126:LVL131126 MFG131126:MFH131126 MPC131126:MPD131126 MYY131126:MYZ131126 NIU131126:NIV131126 NSQ131126:NSR131126 OCM131126:OCN131126 OMI131126:OMJ131126 OWE131126:OWF131126 PGA131126:PGB131126 PPW131126:PPX131126 PZS131126:PZT131126 QJO131126:QJP131126 QTK131126:QTL131126 RDG131126:RDH131126 RNC131126:RND131126 RWY131126:RWZ131126 SGU131126:SGV131126 SQQ131126:SQR131126 TAM131126:TAN131126 TKI131126:TKJ131126 TUE131126:TUF131126 UEA131126:UEB131126 UNW131126:UNX131126 UXS131126:UXT131126 VHO131126:VHP131126 VRK131126:VRL131126 WBG131126:WBH131126 WLC131126:WLD131126 WUY131126:WUZ131126 O196662:P196662 IM196662:IN196662 SI196662:SJ196662 ACE196662:ACF196662 AMA196662:AMB196662 AVW196662:AVX196662 BFS196662:BFT196662 BPO196662:BPP196662 BZK196662:BZL196662 CJG196662:CJH196662 CTC196662:CTD196662 DCY196662:DCZ196662 DMU196662:DMV196662 DWQ196662:DWR196662 EGM196662:EGN196662 EQI196662:EQJ196662 FAE196662:FAF196662 FKA196662:FKB196662 FTW196662:FTX196662 GDS196662:GDT196662 GNO196662:GNP196662 GXK196662:GXL196662 HHG196662:HHH196662 HRC196662:HRD196662 IAY196662:IAZ196662 IKU196662:IKV196662 IUQ196662:IUR196662 JEM196662:JEN196662 JOI196662:JOJ196662 JYE196662:JYF196662 KIA196662:KIB196662 KRW196662:KRX196662 LBS196662:LBT196662 LLO196662:LLP196662 LVK196662:LVL196662 MFG196662:MFH196662 MPC196662:MPD196662 MYY196662:MYZ196662 NIU196662:NIV196662 NSQ196662:NSR196662 OCM196662:OCN196662 OMI196662:OMJ196662 OWE196662:OWF196662 PGA196662:PGB196662 PPW196662:PPX196662 PZS196662:PZT196662 QJO196662:QJP196662 QTK196662:QTL196662 RDG196662:RDH196662 RNC196662:RND196662 RWY196662:RWZ196662 SGU196662:SGV196662 SQQ196662:SQR196662 TAM196662:TAN196662 TKI196662:TKJ196662 TUE196662:TUF196662 UEA196662:UEB196662 UNW196662:UNX196662 UXS196662:UXT196662 VHO196662:VHP196662 VRK196662:VRL196662 WBG196662:WBH196662 WLC196662:WLD196662 WUY196662:WUZ196662 O262198:P262198 IM262198:IN262198 SI262198:SJ262198 ACE262198:ACF262198 AMA262198:AMB262198 AVW262198:AVX262198 BFS262198:BFT262198 BPO262198:BPP262198 BZK262198:BZL262198 CJG262198:CJH262198 CTC262198:CTD262198 DCY262198:DCZ262198 DMU262198:DMV262198 DWQ262198:DWR262198 EGM262198:EGN262198 EQI262198:EQJ262198 FAE262198:FAF262198 FKA262198:FKB262198 FTW262198:FTX262198 GDS262198:GDT262198 GNO262198:GNP262198 GXK262198:GXL262198 HHG262198:HHH262198 HRC262198:HRD262198 IAY262198:IAZ262198 IKU262198:IKV262198 IUQ262198:IUR262198 JEM262198:JEN262198 JOI262198:JOJ262198 JYE262198:JYF262198 KIA262198:KIB262198 KRW262198:KRX262198 LBS262198:LBT262198 LLO262198:LLP262198 LVK262198:LVL262198 MFG262198:MFH262198 MPC262198:MPD262198 MYY262198:MYZ262198 NIU262198:NIV262198 NSQ262198:NSR262198 OCM262198:OCN262198 OMI262198:OMJ262198 OWE262198:OWF262198 PGA262198:PGB262198 PPW262198:PPX262198 PZS262198:PZT262198 QJO262198:QJP262198 QTK262198:QTL262198 RDG262198:RDH262198 RNC262198:RND262198 RWY262198:RWZ262198 SGU262198:SGV262198 SQQ262198:SQR262198 TAM262198:TAN262198 TKI262198:TKJ262198 TUE262198:TUF262198 UEA262198:UEB262198 UNW262198:UNX262198 UXS262198:UXT262198 VHO262198:VHP262198 VRK262198:VRL262198 WBG262198:WBH262198 WLC262198:WLD262198 WUY262198:WUZ262198 O327734:P327734 IM327734:IN327734 SI327734:SJ327734 ACE327734:ACF327734 AMA327734:AMB327734 AVW327734:AVX327734 BFS327734:BFT327734 BPO327734:BPP327734 BZK327734:BZL327734 CJG327734:CJH327734 CTC327734:CTD327734 DCY327734:DCZ327734 DMU327734:DMV327734 DWQ327734:DWR327734 EGM327734:EGN327734 EQI327734:EQJ327734 FAE327734:FAF327734 FKA327734:FKB327734 FTW327734:FTX327734 GDS327734:GDT327734 GNO327734:GNP327734 GXK327734:GXL327734 HHG327734:HHH327734 HRC327734:HRD327734 IAY327734:IAZ327734 IKU327734:IKV327734 IUQ327734:IUR327734 JEM327734:JEN327734 JOI327734:JOJ327734 JYE327734:JYF327734 KIA327734:KIB327734 KRW327734:KRX327734 LBS327734:LBT327734 LLO327734:LLP327734 LVK327734:LVL327734 MFG327734:MFH327734 MPC327734:MPD327734 MYY327734:MYZ327734 NIU327734:NIV327734 NSQ327734:NSR327734 OCM327734:OCN327734 OMI327734:OMJ327734 OWE327734:OWF327734 PGA327734:PGB327734 PPW327734:PPX327734 PZS327734:PZT327734 QJO327734:QJP327734 QTK327734:QTL327734 RDG327734:RDH327734 RNC327734:RND327734 RWY327734:RWZ327734 SGU327734:SGV327734 SQQ327734:SQR327734 TAM327734:TAN327734 TKI327734:TKJ327734 TUE327734:TUF327734 UEA327734:UEB327734 UNW327734:UNX327734 UXS327734:UXT327734 VHO327734:VHP327734 VRK327734:VRL327734 WBG327734:WBH327734 WLC327734:WLD327734 WUY327734:WUZ327734 O393270:P393270 IM393270:IN393270 SI393270:SJ393270 ACE393270:ACF393270 AMA393270:AMB393270 AVW393270:AVX393270 BFS393270:BFT393270 BPO393270:BPP393270 BZK393270:BZL393270 CJG393270:CJH393270 CTC393270:CTD393270 DCY393270:DCZ393270 DMU393270:DMV393270 DWQ393270:DWR393270 EGM393270:EGN393270 EQI393270:EQJ393270 FAE393270:FAF393270 FKA393270:FKB393270 FTW393270:FTX393270 GDS393270:GDT393270 GNO393270:GNP393270 GXK393270:GXL393270 HHG393270:HHH393270 HRC393270:HRD393270 IAY393270:IAZ393270 IKU393270:IKV393270 IUQ393270:IUR393270 JEM393270:JEN393270 JOI393270:JOJ393270 JYE393270:JYF393270 KIA393270:KIB393270 KRW393270:KRX393270 LBS393270:LBT393270 LLO393270:LLP393270 LVK393270:LVL393270 MFG393270:MFH393270 MPC393270:MPD393270 MYY393270:MYZ393270 NIU393270:NIV393270 NSQ393270:NSR393270 OCM393270:OCN393270 OMI393270:OMJ393270 OWE393270:OWF393270 PGA393270:PGB393270 PPW393270:PPX393270 PZS393270:PZT393270 QJO393270:QJP393270 QTK393270:QTL393270 RDG393270:RDH393270 RNC393270:RND393270 RWY393270:RWZ393270 SGU393270:SGV393270 SQQ393270:SQR393270 TAM393270:TAN393270 TKI393270:TKJ393270 TUE393270:TUF393270 UEA393270:UEB393270 UNW393270:UNX393270 UXS393270:UXT393270 VHO393270:VHP393270 VRK393270:VRL393270 WBG393270:WBH393270 WLC393270:WLD393270 WUY393270:WUZ393270 O458806:P458806 IM458806:IN458806 SI458806:SJ458806 ACE458806:ACF458806 AMA458806:AMB458806 AVW458806:AVX458806 BFS458806:BFT458806 BPO458806:BPP458806 BZK458806:BZL458806 CJG458806:CJH458806 CTC458806:CTD458806 DCY458806:DCZ458806 DMU458806:DMV458806 DWQ458806:DWR458806 EGM458806:EGN458806 EQI458806:EQJ458806 FAE458806:FAF458806 FKA458806:FKB458806 FTW458806:FTX458806 GDS458806:GDT458806 GNO458806:GNP458806 GXK458806:GXL458806 HHG458806:HHH458806 HRC458806:HRD458806 IAY458806:IAZ458806 IKU458806:IKV458806 IUQ458806:IUR458806 JEM458806:JEN458806 JOI458806:JOJ458806 JYE458806:JYF458806 KIA458806:KIB458806 KRW458806:KRX458806 LBS458806:LBT458806 LLO458806:LLP458806 LVK458806:LVL458806 MFG458806:MFH458806 MPC458806:MPD458806 MYY458806:MYZ458806 NIU458806:NIV458806 NSQ458806:NSR458806 OCM458806:OCN458806 OMI458806:OMJ458806 OWE458806:OWF458806 PGA458806:PGB458806 PPW458806:PPX458806 PZS458806:PZT458806 QJO458806:QJP458806 QTK458806:QTL458806 RDG458806:RDH458806 RNC458806:RND458806 RWY458806:RWZ458806 SGU458806:SGV458806 SQQ458806:SQR458806 TAM458806:TAN458806 TKI458806:TKJ458806 TUE458806:TUF458806 UEA458806:UEB458806 UNW458806:UNX458806 UXS458806:UXT458806 VHO458806:VHP458806 VRK458806:VRL458806 WBG458806:WBH458806 WLC458806:WLD458806 WUY458806:WUZ458806 O524342:P524342 IM524342:IN524342 SI524342:SJ524342 ACE524342:ACF524342 AMA524342:AMB524342 AVW524342:AVX524342 BFS524342:BFT524342 BPO524342:BPP524342 BZK524342:BZL524342 CJG524342:CJH524342 CTC524342:CTD524342 DCY524342:DCZ524342 DMU524342:DMV524342 DWQ524342:DWR524342 EGM524342:EGN524342 EQI524342:EQJ524342 FAE524342:FAF524342 FKA524342:FKB524342 FTW524342:FTX524342 GDS524342:GDT524342 GNO524342:GNP524342 GXK524342:GXL524342 HHG524342:HHH524342 HRC524342:HRD524342 IAY524342:IAZ524342 IKU524342:IKV524342 IUQ524342:IUR524342 JEM524342:JEN524342 JOI524342:JOJ524342 JYE524342:JYF524342 KIA524342:KIB524342 KRW524342:KRX524342 LBS524342:LBT524342 LLO524342:LLP524342 LVK524342:LVL524342 MFG524342:MFH524342 MPC524342:MPD524342 MYY524342:MYZ524342 NIU524342:NIV524342 NSQ524342:NSR524342 OCM524342:OCN524342 OMI524342:OMJ524342 OWE524342:OWF524342 PGA524342:PGB524342 PPW524342:PPX524342 PZS524342:PZT524342 QJO524342:QJP524342 QTK524342:QTL524342 RDG524342:RDH524342 RNC524342:RND524342 RWY524342:RWZ524342 SGU524342:SGV524342 SQQ524342:SQR524342 TAM524342:TAN524342 TKI524342:TKJ524342 TUE524342:TUF524342 UEA524342:UEB524342 UNW524342:UNX524342 UXS524342:UXT524342 VHO524342:VHP524342 VRK524342:VRL524342 WBG524342:WBH524342 WLC524342:WLD524342 WUY524342:WUZ524342 O589878:P589878 IM589878:IN589878 SI589878:SJ589878 ACE589878:ACF589878 AMA589878:AMB589878 AVW589878:AVX589878 BFS589878:BFT589878 BPO589878:BPP589878 BZK589878:BZL589878 CJG589878:CJH589878 CTC589878:CTD589878 DCY589878:DCZ589878 DMU589878:DMV589878 DWQ589878:DWR589878 EGM589878:EGN589878 EQI589878:EQJ589878 FAE589878:FAF589878 FKA589878:FKB589878 FTW589878:FTX589878 GDS589878:GDT589878 GNO589878:GNP589878 GXK589878:GXL589878 HHG589878:HHH589878 HRC589878:HRD589878 IAY589878:IAZ589878 IKU589878:IKV589878 IUQ589878:IUR589878 JEM589878:JEN589878 JOI589878:JOJ589878 JYE589878:JYF589878 KIA589878:KIB589878 KRW589878:KRX589878 LBS589878:LBT589878 LLO589878:LLP589878 LVK589878:LVL589878 MFG589878:MFH589878 MPC589878:MPD589878 MYY589878:MYZ589878 NIU589878:NIV589878 NSQ589878:NSR589878 OCM589878:OCN589878 OMI589878:OMJ589878 OWE589878:OWF589878 PGA589878:PGB589878 PPW589878:PPX589878 PZS589878:PZT589878 QJO589878:QJP589878 QTK589878:QTL589878 RDG589878:RDH589878 RNC589878:RND589878 RWY589878:RWZ589878 SGU589878:SGV589878 SQQ589878:SQR589878 TAM589878:TAN589878 TKI589878:TKJ589878 TUE589878:TUF589878 UEA589878:UEB589878 UNW589878:UNX589878 UXS589878:UXT589878 VHO589878:VHP589878 VRK589878:VRL589878 WBG589878:WBH589878 WLC589878:WLD589878 WUY589878:WUZ589878 O655414:P655414 IM655414:IN655414 SI655414:SJ655414 ACE655414:ACF655414 AMA655414:AMB655414 AVW655414:AVX655414 BFS655414:BFT655414 BPO655414:BPP655414 BZK655414:BZL655414 CJG655414:CJH655414 CTC655414:CTD655414 DCY655414:DCZ655414 DMU655414:DMV655414 DWQ655414:DWR655414 EGM655414:EGN655414 EQI655414:EQJ655414 FAE655414:FAF655414 FKA655414:FKB655414 FTW655414:FTX655414 GDS655414:GDT655414 GNO655414:GNP655414 GXK655414:GXL655414 HHG655414:HHH655414 HRC655414:HRD655414 IAY655414:IAZ655414 IKU655414:IKV655414 IUQ655414:IUR655414 JEM655414:JEN655414 JOI655414:JOJ655414 JYE655414:JYF655414 KIA655414:KIB655414 KRW655414:KRX655414 LBS655414:LBT655414 LLO655414:LLP655414 LVK655414:LVL655414 MFG655414:MFH655414 MPC655414:MPD655414 MYY655414:MYZ655414 NIU655414:NIV655414 NSQ655414:NSR655414 OCM655414:OCN655414 OMI655414:OMJ655414 OWE655414:OWF655414 PGA655414:PGB655414 PPW655414:PPX655414 PZS655414:PZT655414 QJO655414:QJP655414 QTK655414:QTL655414 RDG655414:RDH655414 RNC655414:RND655414 RWY655414:RWZ655414 SGU655414:SGV655414 SQQ655414:SQR655414 TAM655414:TAN655414 TKI655414:TKJ655414 TUE655414:TUF655414 UEA655414:UEB655414 UNW655414:UNX655414 UXS655414:UXT655414 VHO655414:VHP655414 VRK655414:VRL655414 WBG655414:WBH655414 WLC655414:WLD655414 WUY655414:WUZ655414 O720950:P720950 IM720950:IN720950 SI720950:SJ720950 ACE720950:ACF720950 AMA720950:AMB720950 AVW720950:AVX720950 BFS720950:BFT720950 BPO720950:BPP720950 BZK720950:BZL720950 CJG720950:CJH720950 CTC720950:CTD720950 DCY720950:DCZ720950 DMU720950:DMV720950 DWQ720950:DWR720950 EGM720950:EGN720950 EQI720950:EQJ720950 FAE720950:FAF720950 FKA720950:FKB720950 FTW720950:FTX720950 GDS720950:GDT720950 GNO720950:GNP720950 GXK720950:GXL720950 HHG720950:HHH720950 HRC720950:HRD720950 IAY720950:IAZ720950 IKU720950:IKV720950 IUQ720950:IUR720950 JEM720950:JEN720950 JOI720950:JOJ720950 JYE720950:JYF720950 KIA720950:KIB720950 KRW720950:KRX720950 LBS720950:LBT720950 LLO720950:LLP720950 LVK720950:LVL720950 MFG720950:MFH720950 MPC720950:MPD720950 MYY720950:MYZ720950 NIU720950:NIV720950 NSQ720950:NSR720950 OCM720950:OCN720950 OMI720950:OMJ720950 OWE720950:OWF720950 PGA720950:PGB720950 PPW720950:PPX720950 PZS720950:PZT720950 QJO720950:QJP720950 QTK720950:QTL720950 RDG720950:RDH720950 RNC720950:RND720950 RWY720950:RWZ720950 SGU720950:SGV720950 SQQ720950:SQR720950 TAM720950:TAN720950 TKI720950:TKJ720950 TUE720950:TUF720950 UEA720950:UEB720950 UNW720950:UNX720950 UXS720950:UXT720950 VHO720950:VHP720950 VRK720950:VRL720950 WBG720950:WBH720950 WLC720950:WLD720950 WUY720950:WUZ720950 O786486:P786486 IM786486:IN786486 SI786486:SJ786486 ACE786486:ACF786486 AMA786486:AMB786486 AVW786486:AVX786486 BFS786486:BFT786486 BPO786486:BPP786486 BZK786486:BZL786486 CJG786486:CJH786486 CTC786486:CTD786486 DCY786486:DCZ786486 DMU786486:DMV786486 DWQ786486:DWR786486 EGM786486:EGN786486 EQI786486:EQJ786486 FAE786486:FAF786486 FKA786486:FKB786486 FTW786486:FTX786486 GDS786486:GDT786486 GNO786486:GNP786486 GXK786486:GXL786486 HHG786486:HHH786486 HRC786486:HRD786486 IAY786486:IAZ786486 IKU786486:IKV786486 IUQ786486:IUR786486 JEM786486:JEN786486 JOI786486:JOJ786486 JYE786486:JYF786486 KIA786486:KIB786486 KRW786486:KRX786486 LBS786486:LBT786486 LLO786486:LLP786486 LVK786486:LVL786486 MFG786486:MFH786486 MPC786486:MPD786486 MYY786486:MYZ786486 NIU786486:NIV786486 NSQ786486:NSR786486 OCM786486:OCN786486 OMI786486:OMJ786486 OWE786486:OWF786486 PGA786486:PGB786486 PPW786486:PPX786486 PZS786486:PZT786486 QJO786486:QJP786486 QTK786486:QTL786486 RDG786486:RDH786486 RNC786486:RND786486 RWY786486:RWZ786486 SGU786486:SGV786486 SQQ786486:SQR786486 TAM786486:TAN786486 TKI786486:TKJ786486 TUE786486:TUF786486 UEA786486:UEB786486 UNW786486:UNX786486 UXS786486:UXT786486 VHO786486:VHP786486 VRK786486:VRL786486 WBG786486:WBH786486 WLC786486:WLD786486 WUY786486:WUZ786486 O852022:P852022 IM852022:IN852022 SI852022:SJ852022 ACE852022:ACF852022 AMA852022:AMB852022 AVW852022:AVX852022 BFS852022:BFT852022 BPO852022:BPP852022 BZK852022:BZL852022 CJG852022:CJH852022 CTC852022:CTD852022 DCY852022:DCZ852022 DMU852022:DMV852022 DWQ852022:DWR852022 EGM852022:EGN852022 EQI852022:EQJ852022 FAE852022:FAF852022 FKA852022:FKB852022 FTW852022:FTX852022 GDS852022:GDT852022 GNO852022:GNP852022 GXK852022:GXL852022 HHG852022:HHH852022 HRC852022:HRD852022 IAY852022:IAZ852022 IKU852022:IKV852022 IUQ852022:IUR852022 JEM852022:JEN852022 JOI852022:JOJ852022 JYE852022:JYF852022 KIA852022:KIB852022 KRW852022:KRX852022 LBS852022:LBT852022 LLO852022:LLP852022 LVK852022:LVL852022 MFG852022:MFH852022 MPC852022:MPD852022 MYY852022:MYZ852022 NIU852022:NIV852022 NSQ852022:NSR852022 OCM852022:OCN852022 OMI852022:OMJ852022 OWE852022:OWF852022 PGA852022:PGB852022 PPW852022:PPX852022 PZS852022:PZT852022 QJO852022:QJP852022 QTK852022:QTL852022 RDG852022:RDH852022 RNC852022:RND852022 RWY852022:RWZ852022 SGU852022:SGV852022 SQQ852022:SQR852022 TAM852022:TAN852022 TKI852022:TKJ852022 TUE852022:TUF852022 UEA852022:UEB852022 UNW852022:UNX852022 UXS852022:UXT852022 VHO852022:VHP852022 VRK852022:VRL852022 WBG852022:WBH852022 WLC852022:WLD852022 WUY852022:WUZ852022 O917558:P917558 IM917558:IN917558 SI917558:SJ917558 ACE917558:ACF917558 AMA917558:AMB917558 AVW917558:AVX917558 BFS917558:BFT917558 BPO917558:BPP917558 BZK917558:BZL917558 CJG917558:CJH917558 CTC917558:CTD917558 DCY917558:DCZ917558 DMU917558:DMV917558 DWQ917558:DWR917558 EGM917558:EGN917558 EQI917558:EQJ917558 FAE917558:FAF917558 FKA917558:FKB917558 FTW917558:FTX917558 GDS917558:GDT917558 GNO917558:GNP917558 GXK917558:GXL917558 HHG917558:HHH917558 HRC917558:HRD917558 IAY917558:IAZ917558 IKU917558:IKV917558 IUQ917558:IUR917558 JEM917558:JEN917558 JOI917558:JOJ917558 JYE917558:JYF917558 KIA917558:KIB917558 KRW917558:KRX917558 LBS917558:LBT917558 LLO917558:LLP917558 LVK917558:LVL917558 MFG917558:MFH917558 MPC917558:MPD917558 MYY917558:MYZ917558 NIU917558:NIV917558 NSQ917558:NSR917558 OCM917558:OCN917558 OMI917558:OMJ917558 OWE917558:OWF917558 PGA917558:PGB917558 PPW917558:PPX917558 PZS917558:PZT917558 QJO917558:QJP917558 QTK917558:QTL917558 RDG917558:RDH917558 RNC917558:RND917558 RWY917558:RWZ917558 SGU917558:SGV917558 SQQ917558:SQR917558 TAM917558:TAN917558 TKI917558:TKJ917558 TUE917558:TUF917558 UEA917558:UEB917558 UNW917558:UNX917558 UXS917558:UXT917558 VHO917558:VHP917558 VRK917558:VRL917558 WBG917558:WBH917558 WLC917558:WLD917558 WUY917558:WUZ917558 O983094:P983094 IM983094:IN983094 SI983094:SJ983094 ACE983094:ACF983094 AMA983094:AMB983094 AVW983094:AVX983094 BFS983094:BFT983094 BPO983094:BPP983094 BZK983094:BZL983094 CJG983094:CJH983094 CTC983094:CTD983094 DCY983094:DCZ983094 DMU983094:DMV983094 DWQ983094:DWR983094 EGM983094:EGN983094 EQI983094:EQJ983094 FAE983094:FAF983094 FKA983094:FKB983094 FTW983094:FTX983094 GDS983094:GDT983094 GNO983094:GNP983094 GXK983094:GXL983094 HHG983094:HHH983094 HRC983094:HRD983094 IAY983094:IAZ983094 IKU983094:IKV983094 IUQ983094:IUR983094 JEM983094:JEN983094 JOI983094:JOJ983094 JYE983094:JYF983094 KIA983094:KIB983094 KRW983094:KRX983094 LBS983094:LBT983094 LLO983094:LLP983094 LVK983094:LVL983094 MFG983094:MFH983094 MPC983094:MPD983094 MYY983094:MYZ983094 NIU983094:NIV983094 NSQ983094:NSR983094 OCM983094:OCN983094 OMI983094:OMJ983094 OWE983094:OWF983094 PGA983094:PGB983094 PPW983094:PPX983094 PZS983094:PZT983094 QJO983094:QJP983094 QTK983094:QTL983094 RDG983094:RDH983094 RNC983094:RND983094 RWY983094:RWZ983094 SGU983094:SGV983094 SQQ983094:SQR983094 TAM983094:TAN983094 TKI983094:TKJ983094 TUE983094:TUF983094 UEA983094:UEB983094 UNW983094:UNX983094 UXS983094:UXT983094 VHO983094:VHP983094 VRK983094:VRL983094 WBG983094:WBH983094 WLC983094:WLD983094 WUY983094:WUZ983094 TKA983100:TKD983100 IM54:IN54 SI54:SJ54 ACE54:ACF54 AMA54:AMB54 AVW54:AVX54 BFS54:BFT54 BPO54:BPP54 BZK54:BZL54 CJG54:CJH54 CTC54:CTD54 DCY54:DCZ54 DMU54:DMV54 DWQ54:DWR54 EGM54:EGN54 EQI54:EQJ54 FAE54:FAF54 FKA54:FKB54 FTW54:FTX54 GDS54:GDT54 GNO54:GNP54 GXK54:GXL54 HHG54:HHH54 HRC54:HRD54 IAY54:IAZ54 IKU54:IKV54 IUQ54:IUR54 JEM54:JEN54 JOI54:JOJ54 JYE54:JYF54 KIA54:KIB54 KRW54:KRX54 LBS54:LBT54 LLO54:LLP54 LVK54:LVL54 MFG54:MFH54 MPC54:MPD54 MYY54:MYZ54 NIU54:NIV54 NSQ54:NSR54 OCM54:OCN54 OMI54:OMJ54 OWE54:OWF54 PGA54:PGB54 PPW54:PPX54 PZS54:PZT54 QJO54:QJP54 QTK54:QTL54 RDG54:RDH54 RNC54:RND54 RWY54:RWZ54 SGU54:SGV54 SQQ54:SQR54 TAM54:TAN54 TKI54:TKJ54 TUE54:TUF54 UEA54:UEB54 UNW54:UNX54 UXS54:UXT54 VHO54:VHP54 VRK54:VRL54 WBG54:WBH54 WLC54:WLD54 WUY54:WUZ54 O65592:P65592 IM65592:IN65592 SI65592:SJ65592 ACE65592:ACF65592 AMA65592:AMB65592 AVW65592:AVX65592 BFS65592:BFT65592 BPO65592:BPP65592 BZK65592:BZL65592 CJG65592:CJH65592 CTC65592:CTD65592 DCY65592:DCZ65592 DMU65592:DMV65592 DWQ65592:DWR65592 EGM65592:EGN65592 EQI65592:EQJ65592 FAE65592:FAF65592 FKA65592:FKB65592 FTW65592:FTX65592 GDS65592:GDT65592 GNO65592:GNP65592 GXK65592:GXL65592 HHG65592:HHH65592 HRC65592:HRD65592 IAY65592:IAZ65592 IKU65592:IKV65592 IUQ65592:IUR65592 JEM65592:JEN65592 JOI65592:JOJ65592 JYE65592:JYF65592 KIA65592:KIB65592 KRW65592:KRX65592 LBS65592:LBT65592 LLO65592:LLP65592 LVK65592:LVL65592 MFG65592:MFH65592 MPC65592:MPD65592 MYY65592:MYZ65592 NIU65592:NIV65592 NSQ65592:NSR65592 OCM65592:OCN65592 OMI65592:OMJ65592 OWE65592:OWF65592 PGA65592:PGB65592 PPW65592:PPX65592 PZS65592:PZT65592 QJO65592:QJP65592 QTK65592:QTL65592 RDG65592:RDH65592 RNC65592:RND65592 RWY65592:RWZ65592 SGU65592:SGV65592 SQQ65592:SQR65592 TAM65592:TAN65592 TKI65592:TKJ65592 TUE65592:TUF65592 UEA65592:UEB65592 UNW65592:UNX65592 UXS65592:UXT65592 VHO65592:VHP65592 VRK65592:VRL65592 WBG65592:WBH65592 WLC65592:WLD65592 WUY65592:WUZ65592 O131128:P131128 IM131128:IN131128 SI131128:SJ131128 ACE131128:ACF131128 AMA131128:AMB131128 AVW131128:AVX131128 BFS131128:BFT131128 BPO131128:BPP131128 BZK131128:BZL131128 CJG131128:CJH131128 CTC131128:CTD131128 DCY131128:DCZ131128 DMU131128:DMV131128 DWQ131128:DWR131128 EGM131128:EGN131128 EQI131128:EQJ131128 FAE131128:FAF131128 FKA131128:FKB131128 FTW131128:FTX131128 GDS131128:GDT131128 GNO131128:GNP131128 GXK131128:GXL131128 HHG131128:HHH131128 HRC131128:HRD131128 IAY131128:IAZ131128 IKU131128:IKV131128 IUQ131128:IUR131128 JEM131128:JEN131128 JOI131128:JOJ131128 JYE131128:JYF131128 KIA131128:KIB131128 KRW131128:KRX131128 LBS131128:LBT131128 LLO131128:LLP131128 LVK131128:LVL131128 MFG131128:MFH131128 MPC131128:MPD131128 MYY131128:MYZ131128 NIU131128:NIV131128 NSQ131128:NSR131128 OCM131128:OCN131128 OMI131128:OMJ131128 OWE131128:OWF131128 PGA131128:PGB131128 PPW131128:PPX131128 PZS131128:PZT131128 QJO131128:QJP131128 QTK131128:QTL131128 RDG131128:RDH131128 RNC131128:RND131128 RWY131128:RWZ131128 SGU131128:SGV131128 SQQ131128:SQR131128 TAM131128:TAN131128 TKI131128:TKJ131128 TUE131128:TUF131128 UEA131128:UEB131128 UNW131128:UNX131128 UXS131128:UXT131128 VHO131128:VHP131128 VRK131128:VRL131128 WBG131128:WBH131128 WLC131128:WLD131128 WUY131128:WUZ131128 O196664:P196664 IM196664:IN196664 SI196664:SJ196664 ACE196664:ACF196664 AMA196664:AMB196664 AVW196664:AVX196664 BFS196664:BFT196664 BPO196664:BPP196664 BZK196664:BZL196664 CJG196664:CJH196664 CTC196664:CTD196664 DCY196664:DCZ196664 DMU196664:DMV196664 DWQ196664:DWR196664 EGM196664:EGN196664 EQI196664:EQJ196664 FAE196664:FAF196664 FKA196664:FKB196664 FTW196664:FTX196664 GDS196664:GDT196664 GNO196664:GNP196664 GXK196664:GXL196664 HHG196664:HHH196664 HRC196664:HRD196664 IAY196664:IAZ196664 IKU196664:IKV196664 IUQ196664:IUR196664 JEM196664:JEN196664 JOI196664:JOJ196664 JYE196664:JYF196664 KIA196664:KIB196664 KRW196664:KRX196664 LBS196664:LBT196664 LLO196664:LLP196664 LVK196664:LVL196664 MFG196664:MFH196664 MPC196664:MPD196664 MYY196664:MYZ196664 NIU196664:NIV196664 NSQ196664:NSR196664 OCM196664:OCN196664 OMI196664:OMJ196664 OWE196664:OWF196664 PGA196664:PGB196664 PPW196664:PPX196664 PZS196664:PZT196664 QJO196664:QJP196664 QTK196664:QTL196664 RDG196664:RDH196664 RNC196664:RND196664 RWY196664:RWZ196664 SGU196664:SGV196664 SQQ196664:SQR196664 TAM196664:TAN196664 TKI196664:TKJ196664 TUE196664:TUF196664 UEA196664:UEB196664 UNW196664:UNX196664 UXS196664:UXT196664 VHO196664:VHP196664 VRK196664:VRL196664 WBG196664:WBH196664 WLC196664:WLD196664 WUY196664:WUZ196664 O262200:P262200 IM262200:IN262200 SI262200:SJ262200 ACE262200:ACF262200 AMA262200:AMB262200 AVW262200:AVX262200 BFS262200:BFT262200 BPO262200:BPP262200 BZK262200:BZL262200 CJG262200:CJH262200 CTC262200:CTD262200 DCY262200:DCZ262200 DMU262200:DMV262200 DWQ262200:DWR262200 EGM262200:EGN262200 EQI262200:EQJ262200 FAE262200:FAF262200 FKA262200:FKB262200 FTW262200:FTX262200 GDS262200:GDT262200 GNO262200:GNP262200 GXK262200:GXL262200 HHG262200:HHH262200 HRC262200:HRD262200 IAY262200:IAZ262200 IKU262200:IKV262200 IUQ262200:IUR262200 JEM262200:JEN262200 JOI262200:JOJ262200 JYE262200:JYF262200 KIA262200:KIB262200 KRW262200:KRX262200 LBS262200:LBT262200 LLO262200:LLP262200 LVK262200:LVL262200 MFG262200:MFH262200 MPC262200:MPD262200 MYY262200:MYZ262200 NIU262200:NIV262200 NSQ262200:NSR262200 OCM262200:OCN262200 OMI262200:OMJ262200 OWE262200:OWF262200 PGA262200:PGB262200 PPW262200:PPX262200 PZS262200:PZT262200 QJO262200:QJP262200 QTK262200:QTL262200 RDG262200:RDH262200 RNC262200:RND262200 RWY262200:RWZ262200 SGU262200:SGV262200 SQQ262200:SQR262200 TAM262200:TAN262200 TKI262200:TKJ262200 TUE262200:TUF262200 UEA262200:UEB262200 UNW262200:UNX262200 UXS262200:UXT262200 VHO262200:VHP262200 VRK262200:VRL262200 WBG262200:WBH262200 WLC262200:WLD262200 WUY262200:WUZ262200 O327736:P327736 IM327736:IN327736 SI327736:SJ327736 ACE327736:ACF327736 AMA327736:AMB327736 AVW327736:AVX327736 BFS327736:BFT327736 BPO327736:BPP327736 BZK327736:BZL327736 CJG327736:CJH327736 CTC327736:CTD327736 DCY327736:DCZ327736 DMU327736:DMV327736 DWQ327736:DWR327736 EGM327736:EGN327736 EQI327736:EQJ327736 FAE327736:FAF327736 FKA327736:FKB327736 FTW327736:FTX327736 GDS327736:GDT327736 GNO327736:GNP327736 GXK327736:GXL327736 HHG327736:HHH327736 HRC327736:HRD327736 IAY327736:IAZ327736 IKU327736:IKV327736 IUQ327736:IUR327736 JEM327736:JEN327736 JOI327736:JOJ327736 JYE327736:JYF327736 KIA327736:KIB327736 KRW327736:KRX327736 LBS327736:LBT327736 LLO327736:LLP327736 LVK327736:LVL327736 MFG327736:MFH327736 MPC327736:MPD327736 MYY327736:MYZ327736 NIU327736:NIV327736 NSQ327736:NSR327736 OCM327736:OCN327736 OMI327736:OMJ327736 OWE327736:OWF327736 PGA327736:PGB327736 PPW327736:PPX327736 PZS327736:PZT327736 QJO327736:QJP327736 QTK327736:QTL327736 RDG327736:RDH327736 RNC327736:RND327736 RWY327736:RWZ327736 SGU327736:SGV327736 SQQ327736:SQR327736 TAM327736:TAN327736 TKI327736:TKJ327736 TUE327736:TUF327736 UEA327736:UEB327736 UNW327736:UNX327736 UXS327736:UXT327736 VHO327736:VHP327736 VRK327736:VRL327736 WBG327736:WBH327736 WLC327736:WLD327736 WUY327736:WUZ327736 O393272:P393272 IM393272:IN393272 SI393272:SJ393272 ACE393272:ACF393272 AMA393272:AMB393272 AVW393272:AVX393272 BFS393272:BFT393272 BPO393272:BPP393272 BZK393272:BZL393272 CJG393272:CJH393272 CTC393272:CTD393272 DCY393272:DCZ393272 DMU393272:DMV393272 DWQ393272:DWR393272 EGM393272:EGN393272 EQI393272:EQJ393272 FAE393272:FAF393272 FKA393272:FKB393272 FTW393272:FTX393272 GDS393272:GDT393272 GNO393272:GNP393272 GXK393272:GXL393272 HHG393272:HHH393272 HRC393272:HRD393272 IAY393272:IAZ393272 IKU393272:IKV393272 IUQ393272:IUR393272 JEM393272:JEN393272 JOI393272:JOJ393272 JYE393272:JYF393272 KIA393272:KIB393272 KRW393272:KRX393272 LBS393272:LBT393272 LLO393272:LLP393272 LVK393272:LVL393272 MFG393272:MFH393272 MPC393272:MPD393272 MYY393272:MYZ393272 NIU393272:NIV393272 NSQ393272:NSR393272 OCM393272:OCN393272 OMI393272:OMJ393272 OWE393272:OWF393272 PGA393272:PGB393272 PPW393272:PPX393272 PZS393272:PZT393272 QJO393272:QJP393272 QTK393272:QTL393272 RDG393272:RDH393272 RNC393272:RND393272 RWY393272:RWZ393272 SGU393272:SGV393272 SQQ393272:SQR393272 TAM393272:TAN393272 TKI393272:TKJ393272 TUE393272:TUF393272 UEA393272:UEB393272 UNW393272:UNX393272 UXS393272:UXT393272 VHO393272:VHP393272 VRK393272:VRL393272 WBG393272:WBH393272 WLC393272:WLD393272 WUY393272:WUZ393272 O458808:P458808 IM458808:IN458808 SI458808:SJ458808 ACE458808:ACF458808 AMA458808:AMB458808 AVW458808:AVX458808 BFS458808:BFT458808 BPO458808:BPP458808 BZK458808:BZL458808 CJG458808:CJH458808 CTC458808:CTD458808 DCY458808:DCZ458808 DMU458808:DMV458808 DWQ458808:DWR458808 EGM458808:EGN458808 EQI458808:EQJ458808 FAE458808:FAF458808 FKA458808:FKB458808 FTW458808:FTX458808 GDS458808:GDT458808 GNO458808:GNP458808 GXK458808:GXL458808 HHG458808:HHH458808 HRC458808:HRD458808 IAY458808:IAZ458808 IKU458808:IKV458808 IUQ458808:IUR458808 JEM458808:JEN458808 JOI458808:JOJ458808 JYE458808:JYF458808 KIA458808:KIB458808 KRW458808:KRX458808 LBS458808:LBT458808 LLO458808:LLP458808 LVK458808:LVL458808 MFG458808:MFH458808 MPC458808:MPD458808 MYY458808:MYZ458808 NIU458808:NIV458808 NSQ458808:NSR458808 OCM458808:OCN458808 OMI458808:OMJ458808 OWE458808:OWF458808 PGA458808:PGB458808 PPW458808:PPX458808 PZS458808:PZT458808 QJO458808:QJP458808 QTK458808:QTL458808 RDG458808:RDH458808 RNC458808:RND458808 RWY458808:RWZ458808 SGU458808:SGV458808 SQQ458808:SQR458808 TAM458808:TAN458808 TKI458808:TKJ458808 TUE458808:TUF458808 UEA458808:UEB458808 UNW458808:UNX458808 UXS458808:UXT458808 VHO458808:VHP458808 VRK458808:VRL458808 WBG458808:WBH458808 WLC458808:WLD458808 WUY458808:WUZ458808 O524344:P524344 IM524344:IN524344 SI524344:SJ524344 ACE524344:ACF524344 AMA524344:AMB524344 AVW524344:AVX524344 BFS524344:BFT524344 BPO524344:BPP524344 BZK524344:BZL524344 CJG524344:CJH524344 CTC524344:CTD524344 DCY524344:DCZ524344 DMU524344:DMV524344 DWQ524344:DWR524344 EGM524344:EGN524344 EQI524344:EQJ524344 FAE524344:FAF524344 FKA524344:FKB524344 FTW524344:FTX524344 GDS524344:GDT524344 GNO524344:GNP524344 GXK524344:GXL524344 HHG524344:HHH524344 HRC524344:HRD524344 IAY524344:IAZ524344 IKU524344:IKV524344 IUQ524344:IUR524344 JEM524344:JEN524344 JOI524344:JOJ524344 JYE524344:JYF524344 KIA524344:KIB524344 KRW524344:KRX524344 LBS524344:LBT524344 LLO524344:LLP524344 LVK524344:LVL524344 MFG524344:MFH524344 MPC524344:MPD524344 MYY524344:MYZ524344 NIU524344:NIV524344 NSQ524344:NSR524344 OCM524344:OCN524344 OMI524344:OMJ524344 OWE524344:OWF524344 PGA524344:PGB524344 PPW524344:PPX524344 PZS524344:PZT524344 QJO524344:QJP524344 QTK524344:QTL524344 RDG524344:RDH524344 RNC524344:RND524344 RWY524344:RWZ524344 SGU524344:SGV524344 SQQ524344:SQR524344 TAM524344:TAN524344 TKI524344:TKJ524344 TUE524344:TUF524344 UEA524344:UEB524344 UNW524344:UNX524344 UXS524344:UXT524344 VHO524344:VHP524344 VRK524344:VRL524344 WBG524344:WBH524344 WLC524344:WLD524344 WUY524344:WUZ524344 O589880:P589880 IM589880:IN589880 SI589880:SJ589880 ACE589880:ACF589880 AMA589880:AMB589880 AVW589880:AVX589880 BFS589880:BFT589880 BPO589880:BPP589880 BZK589880:BZL589880 CJG589880:CJH589880 CTC589880:CTD589880 DCY589880:DCZ589880 DMU589880:DMV589880 DWQ589880:DWR589880 EGM589880:EGN589880 EQI589880:EQJ589880 FAE589880:FAF589880 FKA589880:FKB589880 FTW589880:FTX589880 GDS589880:GDT589880 GNO589880:GNP589880 GXK589880:GXL589880 HHG589880:HHH589880 HRC589880:HRD589880 IAY589880:IAZ589880 IKU589880:IKV589880 IUQ589880:IUR589880 JEM589880:JEN589880 JOI589880:JOJ589880 JYE589880:JYF589880 KIA589880:KIB589880 KRW589880:KRX589880 LBS589880:LBT589880 LLO589880:LLP589880 LVK589880:LVL589880 MFG589880:MFH589880 MPC589880:MPD589880 MYY589880:MYZ589880 NIU589880:NIV589880 NSQ589880:NSR589880 OCM589880:OCN589880 OMI589880:OMJ589880 OWE589880:OWF589880 PGA589880:PGB589880 PPW589880:PPX589880 PZS589880:PZT589880 QJO589880:QJP589880 QTK589880:QTL589880 RDG589880:RDH589880 RNC589880:RND589880 RWY589880:RWZ589880 SGU589880:SGV589880 SQQ589880:SQR589880 TAM589880:TAN589880 TKI589880:TKJ589880 TUE589880:TUF589880 UEA589880:UEB589880 UNW589880:UNX589880 UXS589880:UXT589880 VHO589880:VHP589880 VRK589880:VRL589880 WBG589880:WBH589880 WLC589880:WLD589880 WUY589880:WUZ589880 O655416:P655416 IM655416:IN655416 SI655416:SJ655416 ACE655416:ACF655416 AMA655416:AMB655416 AVW655416:AVX655416 BFS655416:BFT655416 BPO655416:BPP655416 BZK655416:BZL655416 CJG655416:CJH655416 CTC655416:CTD655416 DCY655416:DCZ655416 DMU655416:DMV655416 DWQ655416:DWR655416 EGM655416:EGN655416 EQI655416:EQJ655416 FAE655416:FAF655416 FKA655416:FKB655416 FTW655416:FTX655416 GDS655416:GDT655416 GNO655416:GNP655416 GXK655416:GXL655416 HHG655416:HHH655416 HRC655416:HRD655416 IAY655416:IAZ655416 IKU655416:IKV655416 IUQ655416:IUR655416 JEM655416:JEN655416 JOI655416:JOJ655416 JYE655416:JYF655416 KIA655416:KIB655416 KRW655416:KRX655416 LBS655416:LBT655416 LLO655416:LLP655416 LVK655416:LVL655416 MFG655416:MFH655416 MPC655416:MPD655416 MYY655416:MYZ655416 NIU655416:NIV655416 NSQ655416:NSR655416 OCM655416:OCN655416 OMI655416:OMJ655416 OWE655416:OWF655416 PGA655416:PGB655416 PPW655416:PPX655416 PZS655416:PZT655416 QJO655416:QJP655416 QTK655416:QTL655416 RDG655416:RDH655416 RNC655416:RND655416 RWY655416:RWZ655416 SGU655416:SGV655416 SQQ655416:SQR655416 TAM655416:TAN655416 TKI655416:TKJ655416 TUE655416:TUF655416 UEA655416:UEB655416 UNW655416:UNX655416 UXS655416:UXT655416 VHO655416:VHP655416 VRK655416:VRL655416 WBG655416:WBH655416 WLC655416:WLD655416 WUY655416:WUZ655416 O720952:P720952 IM720952:IN720952 SI720952:SJ720952 ACE720952:ACF720952 AMA720952:AMB720952 AVW720952:AVX720952 BFS720952:BFT720952 BPO720952:BPP720952 BZK720952:BZL720952 CJG720952:CJH720952 CTC720952:CTD720952 DCY720952:DCZ720952 DMU720952:DMV720952 DWQ720952:DWR720952 EGM720952:EGN720952 EQI720952:EQJ720952 FAE720952:FAF720952 FKA720952:FKB720952 FTW720952:FTX720952 GDS720952:GDT720952 GNO720952:GNP720952 GXK720952:GXL720952 HHG720952:HHH720952 HRC720952:HRD720952 IAY720952:IAZ720952 IKU720952:IKV720952 IUQ720952:IUR720952 JEM720952:JEN720952 JOI720952:JOJ720952 JYE720952:JYF720952 KIA720952:KIB720952 KRW720952:KRX720952 LBS720952:LBT720952 LLO720952:LLP720952 LVK720952:LVL720952 MFG720952:MFH720952 MPC720952:MPD720952 MYY720952:MYZ720952 NIU720952:NIV720952 NSQ720952:NSR720952 OCM720952:OCN720952 OMI720952:OMJ720952 OWE720952:OWF720952 PGA720952:PGB720952 PPW720952:PPX720952 PZS720952:PZT720952 QJO720952:QJP720952 QTK720952:QTL720952 RDG720952:RDH720952 RNC720952:RND720952 RWY720952:RWZ720952 SGU720952:SGV720952 SQQ720952:SQR720952 TAM720952:TAN720952 TKI720952:TKJ720952 TUE720952:TUF720952 UEA720952:UEB720952 UNW720952:UNX720952 UXS720952:UXT720952 VHO720952:VHP720952 VRK720952:VRL720952 WBG720952:WBH720952 WLC720952:WLD720952 WUY720952:WUZ720952 O786488:P786488 IM786488:IN786488 SI786488:SJ786488 ACE786488:ACF786488 AMA786488:AMB786488 AVW786488:AVX786488 BFS786488:BFT786488 BPO786488:BPP786488 BZK786488:BZL786488 CJG786488:CJH786488 CTC786488:CTD786488 DCY786488:DCZ786488 DMU786488:DMV786488 DWQ786488:DWR786488 EGM786488:EGN786488 EQI786488:EQJ786488 FAE786488:FAF786488 FKA786488:FKB786488 FTW786488:FTX786488 GDS786488:GDT786488 GNO786488:GNP786488 GXK786488:GXL786488 HHG786488:HHH786488 HRC786488:HRD786488 IAY786488:IAZ786488 IKU786488:IKV786488 IUQ786488:IUR786488 JEM786488:JEN786488 JOI786488:JOJ786488 JYE786488:JYF786488 KIA786488:KIB786488 KRW786488:KRX786488 LBS786488:LBT786488 LLO786488:LLP786488 LVK786488:LVL786488 MFG786488:MFH786488 MPC786488:MPD786488 MYY786488:MYZ786488 NIU786488:NIV786488 NSQ786488:NSR786488 OCM786488:OCN786488 OMI786488:OMJ786488 OWE786488:OWF786488 PGA786488:PGB786488 PPW786488:PPX786488 PZS786488:PZT786488 QJO786488:QJP786488 QTK786488:QTL786488 RDG786488:RDH786488 RNC786488:RND786488 RWY786488:RWZ786488 SGU786488:SGV786488 SQQ786488:SQR786488 TAM786488:TAN786488 TKI786488:TKJ786488 TUE786488:TUF786488 UEA786488:UEB786488 UNW786488:UNX786488 UXS786488:UXT786488 VHO786488:VHP786488 VRK786488:VRL786488 WBG786488:WBH786488 WLC786488:WLD786488 WUY786488:WUZ786488 O852024:P852024 IM852024:IN852024 SI852024:SJ852024 ACE852024:ACF852024 AMA852024:AMB852024 AVW852024:AVX852024 BFS852024:BFT852024 BPO852024:BPP852024 BZK852024:BZL852024 CJG852024:CJH852024 CTC852024:CTD852024 DCY852024:DCZ852024 DMU852024:DMV852024 DWQ852024:DWR852024 EGM852024:EGN852024 EQI852024:EQJ852024 FAE852024:FAF852024 FKA852024:FKB852024 FTW852024:FTX852024 GDS852024:GDT852024 GNO852024:GNP852024 GXK852024:GXL852024 HHG852024:HHH852024 HRC852024:HRD852024 IAY852024:IAZ852024 IKU852024:IKV852024 IUQ852024:IUR852024 JEM852024:JEN852024 JOI852024:JOJ852024 JYE852024:JYF852024 KIA852024:KIB852024 KRW852024:KRX852024 LBS852024:LBT852024 LLO852024:LLP852024 LVK852024:LVL852024 MFG852024:MFH852024 MPC852024:MPD852024 MYY852024:MYZ852024 NIU852024:NIV852024 NSQ852024:NSR852024 OCM852024:OCN852024 OMI852024:OMJ852024 OWE852024:OWF852024 PGA852024:PGB852024 PPW852024:PPX852024 PZS852024:PZT852024 QJO852024:QJP852024 QTK852024:QTL852024 RDG852024:RDH852024 RNC852024:RND852024 RWY852024:RWZ852024 SGU852024:SGV852024 SQQ852024:SQR852024 TAM852024:TAN852024 TKI852024:TKJ852024 TUE852024:TUF852024 UEA852024:UEB852024 UNW852024:UNX852024 UXS852024:UXT852024 VHO852024:VHP852024 VRK852024:VRL852024 WBG852024:WBH852024 WLC852024:WLD852024 WUY852024:WUZ852024 O917560:P917560 IM917560:IN917560 SI917560:SJ917560 ACE917560:ACF917560 AMA917560:AMB917560 AVW917560:AVX917560 BFS917560:BFT917560 BPO917560:BPP917560 BZK917560:BZL917560 CJG917560:CJH917560 CTC917560:CTD917560 DCY917560:DCZ917560 DMU917560:DMV917560 DWQ917560:DWR917560 EGM917560:EGN917560 EQI917560:EQJ917560 FAE917560:FAF917560 FKA917560:FKB917560 FTW917560:FTX917560 GDS917560:GDT917560 GNO917560:GNP917560 GXK917560:GXL917560 HHG917560:HHH917560 HRC917560:HRD917560 IAY917560:IAZ917560 IKU917560:IKV917560 IUQ917560:IUR917560 JEM917560:JEN917560 JOI917560:JOJ917560 JYE917560:JYF917560 KIA917560:KIB917560 KRW917560:KRX917560 LBS917560:LBT917560 LLO917560:LLP917560 LVK917560:LVL917560 MFG917560:MFH917560 MPC917560:MPD917560 MYY917560:MYZ917560 NIU917560:NIV917560 NSQ917560:NSR917560 OCM917560:OCN917560 OMI917560:OMJ917560 OWE917560:OWF917560 PGA917560:PGB917560 PPW917560:PPX917560 PZS917560:PZT917560 QJO917560:QJP917560 QTK917560:QTL917560 RDG917560:RDH917560 RNC917560:RND917560 RWY917560:RWZ917560 SGU917560:SGV917560 SQQ917560:SQR917560 TAM917560:TAN917560 TKI917560:TKJ917560 TUE917560:TUF917560 UEA917560:UEB917560 UNW917560:UNX917560 UXS917560:UXT917560 VHO917560:VHP917560 VRK917560:VRL917560 WBG917560:WBH917560 WLC917560:WLD917560 WUY917560:WUZ917560 O983096:P983096 IM983096:IN983096 SI983096:SJ983096 ACE983096:ACF983096 AMA983096:AMB983096 AVW983096:AVX983096 BFS983096:BFT983096 BPO983096:BPP983096 BZK983096:BZL983096 CJG983096:CJH983096 CTC983096:CTD983096 DCY983096:DCZ983096 DMU983096:DMV983096 DWQ983096:DWR983096 EGM983096:EGN983096 EQI983096:EQJ983096 FAE983096:FAF983096 FKA983096:FKB983096 FTW983096:FTX983096 GDS983096:GDT983096 GNO983096:GNP983096 GXK983096:GXL983096 HHG983096:HHH983096 HRC983096:HRD983096 IAY983096:IAZ983096 IKU983096:IKV983096 IUQ983096:IUR983096 JEM983096:JEN983096 JOI983096:JOJ983096 JYE983096:JYF983096 KIA983096:KIB983096 KRW983096:KRX983096 LBS983096:LBT983096 LLO983096:LLP983096 LVK983096:LVL983096 MFG983096:MFH983096 MPC983096:MPD983096 MYY983096:MYZ983096 NIU983096:NIV983096 NSQ983096:NSR983096 OCM983096:OCN983096 OMI983096:OMJ983096 OWE983096:OWF983096 PGA983096:PGB983096 PPW983096:PPX983096 PZS983096:PZT983096 QJO983096:QJP983096 QTK983096:QTL983096 RDG983096:RDH983096 RNC983096:RND983096 RWY983096:RWZ983096 SGU983096:SGV983096 SQQ983096:SQR983096 TAM983096:TAN983096 TKI983096:TKJ983096 TUE983096:TUF983096 UEA983096:UEB983096 UNW983096:UNX983096 UXS983096:UXT983096 VHO983096:VHP983096 VRK983096:VRL983096 WBG983096:WBH983096 WLC983096:WLD983096 WUY983096:WUZ983096 IE17:IF17 SA17:SB17 ABW17:ABX17 ALS17:ALT17 AVO17:AVP17 BFK17:BFL17 BPG17:BPH17 BZC17:BZD17 CIY17:CIZ17 CSU17:CSV17 DCQ17:DCR17 DMM17:DMN17 DWI17:DWJ17 EGE17:EGF17 EQA17:EQB17 EZW17:EZX17 FJS17:FJT17 FTO17:FTP17 GDK17:GDL17 GNG17:GNH17 GXC17:GXD17 HGY17:HGZ17 HQU17:HQV17 IAQ17:IAR17 IKM17:IKN17 IUI17:IUJ17 JEE17:JEF17 JOA17:JOB17 JXW17:JXX17 KHS17:KHT17 KRO17:KRP17 LBK17:LBL17 LLG17:LLH17 LVC17:LVD17 MEY17:MEZ17 MOU17:MOV17 MYQ17:MYR17 NIM17:NIN17 NSI17:NSJ17 OCE17:OCF17 OMA17:OMB17 OVW17:OVX17 PFS17:PFT17 PPO17:PPP17 PZK17:PZL17 QJG17:QJH17 QTC17:QTD17 RCY17:RCZ17 RMU17:RMV17 RWQ17:RWR17 SGM17:SGN17 SQI17:SQJ17 TAE17:TAF17 TKA17:TKB17 TTW17:TTX17 UDS17:UDT17 UNO17:UNP17 UXK17:UXL17 VHG17:VHH17 VRC17:VRD17 WAY17:WAZ17 WKU17:WKV17 WUQ17:WUR17 G65555:H65555 IE65555:IF65555 SA65555:SB65555 ABW65555:ABX65555 ALS65555:ALT65555 AVO65555:AVP65555 BFK65555:BFL65555 BPG65555:BPH65555 BZC65555:BZD65555 CIY65555:CIZ65555 CSU65555:CSV65555 DCQ65555:DCR65555 DMM65555:DMN65555 DWI65555:DWJ65555 EGE65555:EGF65555 EQA65555:EQB65555 EZW65555:EZX65555 FJS65555:FJT65555 FTO65555:FTP65555 GDK65555:GDL65555 GNG65555:GNH65555 GXC65555:GXD65555 HGY65555:HGZ65555 HQU65555:HQV65555 IAQ65555:IAR65555 IKM65555:IKN65555 IUI65555:IUJ65555 JEE65555:JEF65555 JOA65555:JOB65555 JXW65555:JXX65555 KHS65555:KHT65555 KRO65555:KRP65555 LBK65555:LBL65555 LLG65555:LLH65555 LVC65555:LVD65555 MEY65555:MEZ65555 MOU65555:MOV65555 MYQ65555:MYR65555 NIM65555:NIN65555 NSI65555:NSJ65555 OCE65555:OCF65555 OMA65555:OMB65555 OVW65555:OVX65555 PFS65555:PFT65555 PPO65555:PPP65555 PZK65555:PZL65555 QJG65555:QJH65555 QTC65555:QTD65555 RCY65555:RCZ65555 RMU65555:RMV65555 RWQ65555:RWR65555 SGM65555:SGN65555 SQI65555:SQJ65555 TAE65555:TAF65555 TKA65555:TKB65555 TTW65555:TTX65555 UDS65555:UDT65555 UNO65555:UNP65555 UXK65555:UXL65555 VHG65555:VHH65555 VRC65555:VRD65555 WAY65555:WAZ65555 WKU65555:WKV65555 WUQ65555:WUR65555 G131091:H131091 IE131091:IF131091 SA131091:SB131091 ABW131091:ABX131091 ALS131091:ALT131091 AVO131091:AVP131091 BFK131091:BFL131091 BPG131091:BPH131091 BZC131091:BZD131091 CIY131091:CIZ131091 CSU131091:CSV131091 DCQ131091:DCR131091 DMM131091:DMN131091 DWI131091:DWJ131091 EGE131091:EGF131091 EQA131091:EQB131091 EZW131091:EZX131091 FJS131091:FJT131091 FTO131091:FTP131091 GDK131091:GDL131091 GNG131091:GNH131091 GXC131091:GXD131091 HGY131091:HGZ131091 HQU131091:HQV131091 IAQ131091:IAR131091 IKM131091:IKN131091 IUI131091:IUJ131091 JEE131091:JEF131091 JOA131091:JOB131091 JXW131091:JXX131091 KHS131091:KHT131091 KRO131091:KRP131091 LBK131091:LBL131091 LLG131091:LLH131091 LVC131091:LVD131091 MEY131091:MEZ131091 MOU131091:MOV131091 MYQ131091:MYR131091 NIM131091:NIN131091 NSI131091:NSJ131091 OCE131091:OCF131091 OMA131091:OMB131091 OVW131091:OVX131091 PFS131091:PFT131091 PPO131091:PPP131091 PZK131091:PZL131091 QJG131091:QJH131091 QTC131091:QTD131091 RCY131091:RCZ131091 RMU131091:RMV131091 RWQ131091:RWR131091 SGM131091:SGN131091 SQI131091:SQJ131091 TAE131091:TAF131091 TKA131091:TKB131091 TTW131091:TTX131091 UDS131091:UDT131091 UNO131091:UNP131091 UXK131091:UXL131091 VHG131091:VHH131091 VRC131091:VRD131091 WAY131091:WAZ131091 WKU131091:WKV131091 WUQ131091:WUR131091 G196627:H196627 IE196627:IF196627 SA196627:SB196627 ABW196627:ABX196627 ALS196627:ALT196627 AVO196627:AVP196627 BFK196627:BFL196627 BPG196627:BPH196627 BZC196627:BZD196627 CIY196627:CIZ196627 CSU196627:CSV196627 DCQ196627:DCR196627 DMM196627:DMN196627 DWI196627:DWJ196627 EGE196627:EGF196627 EQA196627:EQB196627 EZW196627:EZX196627 FJS196627:FJT196627 FTO196627:FTP196627 GDK196627:GDL196627 GNG196627:GNH196627 GXC196627:GXD196627 HGY196627:HGZ196627 HQU196627:HQV196627 IAQ196627:IAR196627 IKM196627:IKN196627 IUI196627:IUJ196627 JEE196627:JEF196627 JOA196627:JOB196627 JXW196627:JXX196627 KHS196627:KHT196627 KRO196627:KRP196627 LBK196627:LBL196627 LLG196627:LLH196627 LVC196627:LVD196627 MEY196627:MEZ196627 MOU196627:MOV196627 MYQ196627:MYR196627 NIM196627:NIN196627 NSI196627:NSJ196627 OCE196627:OCF196627 OMA196627:OMB196627 OVW196627:OVX196627 PFS196627:PFT196627 PPO196627:PPP196627 PZK196627:PZL196627 QJG196627:QJH196627 QTC196627:QTD196627 RCY196627:RCZ196627 RMU196627:RMV196627 RWQ196627:RWR196627 SGM196627:SGN196627 SQI196627:SQJ196627 TAE196627:TAF196627 TKA196627:TKB196627 TTW196627:TTX196627 UDS196627:UDT196627 UNO196627:UNP196627 UXK196627:UXL196627 VHG196627:VHH196627 VRC196627:VRD196627 WAY196627:WAZ196627 WKU196627:WKV196627 WUQ196627:WUR196627 G262163:H262163 IE262163:IF262163 SA262163:SB262163 ABW262163:ABX262163 ALS262163:ALT262163 AVO262163:AVP262163 BFK262163:BFL262163 BPG262163:BPH262163 BZC262163:BZD262163 CIY262163:CIZ262163 CSU262163:CSV262163 DCQ262163:DCR262163 DMM262163:DMN262163 DWI262163:DWJ262163 EGE262163:EGF262163 EQA262163:EQB262163 EZW262163:EZX262163 FJS262163:FJT262163 FTO262163:FTP262163 GDK262163:GDL262163 GNG262163:GNH262163 GXC262163:GXD262163 HGY262163:HGZ262163 HQU262163:HQV262163 IAQ262163:IAR262163 IKM262163:IKN262163 IUI262163:IUJ262163 JEE262163:JEF262163 JOA262163:JOB262163 JXW262163:JXX262163 KHS262163:KHT262163 KRO262163:KRP262163 LBK262163:LBL262163 LLG262163:LLH262163 LVC262163:LVD262163 MEY262163:MEZ262163 MOU262163:MOV262163 MYQ262163:MYR262163 NIM262163:NIN262163 NSI262163:NSJ262163 OCE262163:OCF262163 OMA262163:OMB262163 OVW262163:OVX262163 PFS262163:PFT262163 PPO262163:PPP262163 PZK262163:PZL262163 QJG262163:QJH262163 QTC262163:QTD262163 RCY262163:RCZ262163 RMU262163:RMV262163 RWQ262163:RWR262163 SGM262163:SGN262163 SQI262163:SQJ262163 TAE262163:TAF262163 TKA262163:TKB262163 TTW262163:TTX262163 UDS262163:UDT262163 UNO262163:UNP262163 UXK262163:UXL262163 VHG262163:VHH262163 VRC262163:VRD262163 WAY262163:WAZ262163 WKU262163:WKV262163 WUQ262163:WUR262163 G327699:H327699 IE327699:IF327699 SA327699:SB327699 ABW327699:ABX327699 ALS327699:ALT327699 AVO327699:AVP327699 BFK327699:BFL327699 BPG327699:BPH327699 BZC327699:BZD327699 CIY327699:CIZ327699 CSU327699:CSV327699 DCQ327699:DCR327699 DMM327699:DMN327699 DWI327699:DWJ327699 EGE327699:EGF327699 EQA327699:EQB327699 EZW327699:EZX327699 FJS327699:FJT327699 FTO327699:FTP327699 GDK327699:GDL327699 GNG327699:GNH327699 GXC327699:GXD327699 HGY327699:HGZ327699 HQU327699:HQV327699 IAQ327699:IAR327699 IKM327699:IKN327699 IUI327699:IUJ327699 JEE327699:JEF327699 JOA327699:JOB327699 JXW327699:JXX327699 KHS327699:KHT327699 KRO327699:KRP327699 LBK327699:LBL327699 LLG327699:LLH327699 LVC327699:LVD327699 MEY327699:MEZ327699 MOU327699:MOV327699 MYQ327699:MYR327699 NIM327699:NIN327699 NSI327699:NSJ327699 OCE327699:OCF327699 OMA327699:OMB327699 OVW327699:OVX327699 PFS327699:PFT327699 PPO327699:PPP327699 PZK327699:PZL327699 QJG327699:QJH327699 QTC327699:QTD327699 RCY327699:RCZ327699 RMU327699:RMV327699 RWQ327699:RWR327699 SGM327699:SGN327699 SQI327699:SQJ327699 TAE327699:TAF327699 TKA327699:TKB327699 TTW327699:TTX327699 UDS327699:UDT327699 UNO327699:UNP327699 UXK327699:UXL327699 VHG327699:VHH327699 VRC327699:VRD327699 WAY327699:WAZ327699 WKU327699:WKV327699 WUQ327699:WUR327699 G393235:H393235 IE393235:IF393235 SA393235:SB393235 ABW393235:ABX393235 ALS393235:ALT393235 AVO393235:AVP393235 BFK393235:BFL393235 BPG393235:BPH393235 BZC393235:BZD393235 CIY393235:CIZ393235 CSU393235:CSV393235 DCQ393235:DCR393235 DMM393235:DMN393235 DWI393235:DWJ393235 EGE393235:EGF393235 EQA393235:EQB393235 EZW393235:EZX393235 FJS393235:FJT393235 FTO393235:FTP393235 GDK393235:GDL393235 GNG393235:GNH393235 GXC393235:GXD393235 HGY393235:HGZ393235 HQU393235:HQV393235 IAQ393235:IAR393235 IKM393235:IKN393235 IUI393235:IUJ393235 JEE393235:JEF393235 JOA393235:JOB393235 JXW393235:JXX393235 KHS393235:KHT393235 KRO393235:KRP393235 LBK393235:LBL393235 LLG393235:LLH393235 LVC393235:LVD393235 MEY393235:MEZ393235 MOU393235:MOV393235 MYQ393235:MYR393235 NIM393235:NIN393235 NSI393235:NSJ393235 OCE393235:OCF393235 OMA393235:OMB393235 OVW393235:OVX393235 PFS393235:PFT393235 PPO393235:PPP393235 PZK393235:PZL393235 QJG393235:QJH393235 QTC393235:QTD393235 RCY393235:RCZ393235 RMU393235:RMV393235 RWQ393235:RWR393235 SGM393235:SGN393235 SQI393235:SQJ393235 TAE393235:TAF393235 TKA393235:TKB393235 TTW393235:TTX393235 UDS393235:UDT393235 UNO393235:UNP393235 UXK393235:UXL393235 VHG393235:VHH393235 VRC393235:VRD393235 WAY393235:WAZ393235 WKU393235:WKV393235 WUQ393235:WUR393235 G458771:H458771 IE458771:IF458771 SA458771:SB458771 ABW458771:ABX458771 ALS458771:ALT458771 AVO458771:AVP458771 BFK458771:BFL458771 BPG458771:BPH458771 BZC458771:BZD458771 CIY458771:CIZ458771 CSU458771:CSV458771 DCQ458771:DCR458771 DMM458771:DMN458771 DWI458771:DWJ458771 EGE458771:EGF458771 EQA458771:EQB458771 EZW458771:EZX458771 FJS458771:FJT458771 FTO458771:FTP458771 GDK458771:GDL458771 GNG458771:GNH458771 GXC458771:GXD458771 HGY458771:HGZ458771 HQU458771:HQV458771 IAQ458771:IAR458771 IKM458771:IKN458771 IUI458771:IUJ458771 JEE458771:JEF458771 JOA458771:JOB458771 JXW458771:JXX458771 KHS458771:KHT458771 KRO458771:KRP458771 LBK458771:LBL458771 LLG458771:LLH458771 LVC458771:LVD458771 MEY458771:MEZ458771 MOU458771:MOV458771 MYQ458771:MYR458771 NIM458771:NIN458771 NSI458771:NSJ458771 OCE458771:OCF458771 OMA458771:OMB458771 OVW458771:OVX458771 PFS458771:PFT458771 PPO458771:PPP458771 PZK458771:PZL458771 QJG458771:QJH458771 QTC458771:QTD458771 RCY458771:RCZ458771 RMU458771:RMV458771 RWQ458771:RWR458771 SGM458771:SGN458771 SQI458771:SQJ458771 TAE458771:TAF458771 TKA458771:TKB458771 TTW458771:TTX458771 UDS458771:UDT458771 UNO458771:UNP458771 UXK458771:UXL458771 VHG458771:VHH458771 VRC458771:VRD458771 WAY458771:WAZ458771 WKU458771:WKV458771 WUQ458771:WUR458771 G524307:H524307 IE524307:IF524307 SA524307:SB524307 ABW524307:ABX524307 ALS524307:ALT524307 AVO524307:AVP524307 BFK524307:BFL524307 BPG524307:BPH524307 BZC524307:BZD524307 CIY524307:CIZ524307 CSU524307:CSV524307 DCQ524307:DCR524307 DMM524307:DMN524307 DWI524307:DWJ524307 EGE524307:EGF524307 EQA524307:EQB524307 EZW524307:EZX524307 FJS524307:FJT524307 FTO524307:FTP524307 GDK524307:GDL524307 GNG524307:GNH524307 GXC524307:GXD524307 HGY524307:HGZ524307 HQU524307:HQV524307 IAQ524307:IAR524307 IKM524307:IKN524307 IUI524307:IUJ524307 JEE524307:JEF524307 JOA524307:JOB524307 JXW524307:JXX524307 KHS524307:KHT524307 KRO524307:KRP524307 LBK524307:LBL524307 LLG524307:LLH524307 LVC524307:LVD524307 MEY524307:MEZ524307 MOU524307:MOV524307 MYQ524307:MYR524307 NIM524307:NIN524307 NSI524307:NSJ524307 OCE524307:OCF524307 OMA524307:OMB524307 OVW524307:OVX524307 PFS524307:PFT524307 PPO524307:PPP524307 PZK524307:PZL524307 QJG524307:QJH524307 QTC524307:QTD524307 RCY524307:RCZ524307 RMU524307:RMV524307 RWQ524307:RWR524307 SGM524307:SGN524307 SQI524307:SQJ524307 TAE524307:TAF524307 TKA524307:TKB524307 TTW524307:TTX524307 UDS524307:UDT524307 UNO524307:UNP524307 UXK524307:UXL524307 VHG524307:VHH524307 VRC524307:VRD524307 WAY524307:WAZ524307 WKU524307:WKV524307 WUQ524307:WUR524307 G589843:H589843 IE589843:IF589843 SA589843:SB589843 ABW589843:ABX589843 ALS589843:ALT589843 AVO589843:AVP589843 BFK589843:BFL589843 BPG589843:BPH589843 BZC589843:BZD589843 CIY589843:CIZ589843 CSU589843:CSV589843 DCQ589843:DCR589843 DMM589843:DMN589843 DWI589843:DWJ589843 EGE589843:EGF589843 EQA589843:EQB589843 EZW589843:EZX589843 FJS589843:FJT589843 FTO589843:FTP589843 GDK589843:GDL589843 GNG589843:GNH589843 GXC589843:GXD589843 HGY589843:HGZ589843 HQU589843:HQV589843 IAQ589843:IAR589843 IKM589843:IKN589843 IUI589843:IUJ589843 JEE589843:JEF589843 JOA589843:JOB589843 JXW589843:JXX589843 KHS589843:KHT589843 KRO589843:KRP589843 LBK589843:LBL589843 LLG589843:LLH589843 LVC589843:LVD589843 MEY589843:MEZ589843 MOU589843:MOV589843 MYQ589843:MYR589843 NIM589843:NIN589843 NSI589843:NSJ589843 OCE589843:OCF589843 OMA589843:OMB589843 OVW589843:OVX589843 PFS589843:PFT589843 PPO589843:PPP589843 PZK589843:PZL589843 QJG589843:QJH589843 QTC589843:QTD589843 RCY589843:RCZ589843 RMU589843:RMV589843 RWQ589843:RWR589843 SGM589843:SGN589843 SQI589843:SQJ589843 TAE589843:TAF589843 TKA589843:TKB589843 TTW589843:TTX589843 UDS589843:UDT589843 UNO589843:UNP589843 UXK589843:UXL589843 VHG589843:VHH589843 VRC589843:VRD589843 WAY589843:WAZ589843 WKU589843:WKV589843 WUQ589843:WUR589843 G655379:H655379 IE655379:IF655379 SA655379:SB655379 ABW655379:ABX655379 ALS655379:ALT655379 AVO655379:AVP655379 BFK655379:BFL655379 BPG655379:BPH655379 BZC655379:BZD655379 CIY655379:CIZ655379 CSU655379:CSV655379 DCQ655379:DCR655379 DMM655379:DMN655379 DWI655379:DWJ655379 EGE655379:EGF655379 EQA655379:EQB655379 EZW655379:EZX655379 FJS655379:FJT655379 FTO655379:FTP655379 GDK655379:GDL655379 GNG655379:GNH655379 GXC655379:GXD655379 HGY655379:HGZ655379 HQU655379:HQV655379 IAQ655379:IAR655379 IKM655379:IKN655379 IUI655379:IUJ655379 JEE655379:JEF655379 JOA655379:JOB655379 JXW655379:JXX655379 KHS655379:KHT655379 KRO655379:KRP655379 LBK655379:LBL655379 LLG655379:LLH655379 LVC655379:LVD655379 MEY655379:MEZ655379 MOU655379:MOV655379 MYQ655379:MYR655379 NIM655379:NIN655379 NSI655379:NSJ655379 OCE655379:OCF655379 OMA655379:OMB655379 OVW655379:OVX655379 PFS655379:PFT655379 PPO655379:PPP655379 PZK655379:PZL655379 QJG655379:QJH655379 QTC655379:QTD655379 RCY655379:RCZ655379 RMU655379:RMV655379 RWQ655379:RWR655379 SGM655379:SGN655379 SQI655379:SQJ655379 TAE655379:TAF655379 TKA655379:TKB655379 TTW655379:TTX655379 UDS655379:UDT655379 UNO655379:UNP655379 UXK655379:UXL655379 VHG655379:VHH655379 VRC655379:VRD655379 WAY655379:WAZ655379 WKU655379:WKV655379 WUQ655379:WUR655379 G720915:H720915 IE720915:IF720915 SA720915:SB720915 ABW720915:ABX720915 ALS720915:ALT720915 AVO720915:AVP720915 BFK720915:BFL720915 BPG720915:BPH720915 BZC720915:BZD720915 CIY720915:CIZ720915 CSU720915:CSV720915 DCQ720915:DCR720915 DMM720915:DMN720915 DWI720915:DWJ720915 EGE720915:EGF720915 EQA720915:EQB720915 EZW720915:EZX720915 FJS720915:FJT720915 FTO720915:FTP720915 GDK720915:GDL720915 GNG720915:GNH720915 GXC720915:GXD720915 HGY720915:HGZ720915 HQU720915:HQV720915 IAQ720915:IAR720915 IKM720915:IKN720915 IUI720915:IUJ720915 JEE720915:JEF720915 JOA720915:JOB720915 JXW720915:JXX720915 KHS720915:KHT720915 KRO720915:KRP720915 LBK720915:LBL720915 LLG720915:LLH720915 LVC720915:LVD720915 MEY720915:MEZ720915 MOU720915:MOV720915 MYQ720915:MYR720915 NIM720915:NIN720915 NSI720915:NSJ720915 OCE720915:OCF720915 OMA720915:OMB720915 OVW720915:OVX720915 PFS720915:PFT720915 PPO720915:PPP720915 PZK720915:PZL720915 QJG720915:QJH720915 QTC720915:QTD720915 RCY720915:RCZ720915 RMU720915:RMV720915 RWQ720915:RWR720915 SGM720915:SGN720915 SQI720915:SQJ720915 TAE720915:TAF720915 TKA720915:TKB720915 TTW720915:TTX720915 UDS720915:UDT720915 UNO720915:UNP720915 UXK720915:UXL720915 VHG720915:VHH720915 VRC720915:VRD720915 WAY720915:WAZ720915 WKU720915:WKV720915 WUQ720915:WUR720915 G786451:H786451 IE786451:IF786451 SA786451:SB786451 ABW786451:ABX786451 ALS786451:ALT786451 AVO786451:AVP786451 BFK786451:BFL786451 BPG786451:BPH786451 BZC786451:BZD786451 CIY786451:CIZ786451 CSU786451:CSV786451 DCQ786451:DCR786451 DMM786451:DMN786451 DWI786451:DWJ786451 EGE786451:EGF786451 EQA786451:EQB786451 EZW786451:EZX786451 FJS786451:FJT786451 FTO786451:FTP786451 GDK786451:GDL786451 GNG786451:GNH786451 GXC786451:GXD786451 HGY786451:HGZ786451 HQU786451:HQV786451 IAQ786451:IAR786451 IKM786451:IKN786451 IUI786451:IUJ786451 JEE786451:JEF786451 JOA786451:JOB786451 JXW786451:JXX786451 KHS786451:KHT786451 KRO786451:KRP786451 LBK786451:LBL786451 LLG786451:LLH786451 LVC786451:LVD786451 MEY786451:MEZ786451 MOU786451:MOV786451 MYQ786451:MYR786451 NIM786451:NIN786451 NSI786451:NSJ786451 OCE786451:OCF786451 OMA786451:OMB786451 OVW786451:OVX786451 PFS786451:PFT786451 PPO786451:PPP786451 PZK786451:PZL786451 QJG786451:QJH786451 QTC786451:QTD786451 RCY786451:RCZ786451 RMU786451:RMV786451 RWQ786451:RWR786451 SGM786451:SGN786451 SQI786451:SQJ786451 TAE786451:TAF786451 TKA786451:TKB786451 TTW786451:TTX786451 UDS786451:UDT786451 UNO786451:UNP786451 UXK786451:UXL786451 VHG786451:VHH786451 VRC786451:VRD786451 WAY786451:WAZ786451 WKU786451:WKV786451 WUQ786451:WUR786451 G851987:H851987 IE851987:IF851987 SA851987:SB851987 ABW851987:ABX851987 ALS851987:ALT851987 AVO851987:AVP851987 BFK851987:BFL851987 BPG851987:BPH851987 BZC851987:BZD851987 CIY851987:CIZ851987 CSU851987:CSV851987 DCQ851987:DCR851987 DMM851987:DMN851987 DWI851987:DWJ851987 EGE851987:EGF851987 EQA851987:EQB851987 EZW851987:EZX851987 FJS851987:FJT851987 FTO851987:FTP851987 GDK851987:GDL851987 GNG851987:GNH851987 GXC851987:GXD851987 HGY851987:HGZ851987 HQU851987:HQV851987 IAQ851987:IAR851987 IKM851987:IKN851987 IUI851987:IUJ851987 JEE851987:JEF851987 JOA851987:JOB851987 JXW851987:JXX851987 KHS851987:KHT851987 KRO851987:KRP851987 LBK851987:LBL851987 LLG851987:LLH851987 LVC851987:LVD851987 MEY851987:MEZ851987 MOU851987:MOV851987 MYQ851987:MYR851987 NIM851987:NIN851987 NSI851987:NSJ851987 OCE851987:OCF851987 OMA851987:OMB851987 OVW851987:OVX851987 PFS851987:PFT851987 PPO851987:PPP851987 PZK851987:PZL851987 QJG851987:QJH851987 QTC851987:QTD851987 RCY851987:RCZ851987 RMU851987:RMV851987 RWQ851987:RWR851987 SGM851987:SGN851987 SQI851987:SQJ851987 TAE851987:TAF851987 TKA851987:TKB851987 TTW851987:TTX851987 UDS851987:UDT851987 UNO851987:UNP851987 UXK851987:UXL851987 VHG851987:VHH851987 VRC851987:VRD851987 WAY851987:WAZ851987 WKU851987:WKV851987 WUQ851987:WUR851987 G917523:H917523 IE917523:IF917523 SA917523:SB917523 ABW917523:ABX917523 ALS917523:ALT917523 AVO917523:AVP917523 BFK917523:BFL917523 BPG917523:BPH917523 BZC917523:BZD917523 CIY917523:CIZ917523 CSU917523:CSV917523 DCQ917523:DCR917523 DMM917523:DMN917523 DWI917523:DWJ917523 EGE917523:EGF917523 EQA917523:EQB917523 EZW917523:EZX917523 FJS917523:FJT917523 FTO917523:FTP917523 GDK917523:GDL917523 GNG917523:GNH917523 GXC917523:GXD917523 HGY917523:HGZ917523 HQU917523:HQV917523 IAQ917523:IAR917523 IKM917523:IKN917523 IUI917523:IUJ917523 JEE917523:JEF917523 JOA917523:JOB917523 JXW917523:JXX917523 KHS917523:KHT917523 KRO917523:KRP917523 LBK917523:LBL917523 LLG917523:LLH917523 LVC917523:LVD917523 MEY917523:MEZ917523 MOU917523:MOV917523 MYQ917523:MYR917523 NIM917523:NIN917523 NSI917523:NSJ917523 OCE917523:OCF917523 OMA917523:OMB917523 OVW917523:OVX917523 PFS917523:PFT917523 PPO917523:PPP917523 PZK917523:PZL917523 QJG917523:QJH917523 QTC917523:QTD917523 RCY917523:RCZ917523 RMU917523:RMV917523 RWQ917523:RWR917523 SGM917523:SGN917523 SQI917523:SQJ917523 TAE917523:TAF917523 TKA917523:TKB917523 TTW917523:TTX917523 UDS917523:UDT917523 UNO917523:UNP917523 UXK917523:UXL917523 VHG917523:VHH917523 VRC917523:VRD917523 WAY917523:WAZ917523 WKU917523:WKV917523 WUQ917523:WUR917523 G983059:H983059 IE983059:IF983059 SA983059:SB983059 ABW983059:ABX983059 ALS983059:ALT983059 AVO983059:AVP983059 BFK983059:BFL983059 BPG983059:BPH983059 BZC983059:BZD983059 CIY983059:CIZ983059 CSU983059:CSV983059 DCQ983059:DCR983059 DMM983059:DMN983059 DWI983059:DWJ983059 EGE983059:EGF983059 EQA983059:EQB983059 EZW983059:EZX983059 FJS983059:FJT983059 FTO983059:FTP983059 GDK983059:GDL983059 GNG983059:GNH983059 GXC983059:GXD983059 HGY983059:HGZ983059 HQU983059:HQV983059 IAQ983059:IAR983059 IKM983059:IKN983059 IUI983059:IUJ983059 JEE983059:JEF983059 JOA983059:JOB983059 JXW983059:JXX983059 KHS983059:KHT983059 KRO983059:KRP983059 LBK983059:LBL983059 LLG983059:LLH983059 LVC983059:LVD983059 MEY983059:MEZ983059 MOU983059:MOV983059 MYQ983059:MYR983059 NIM983059:NIN983059 NSI983059:NSJ983059 OCE983059:OCF983059 OMA983059:OMB983059 OVW983059:OVX983059 PFS983059:PFT983059 PPO983059:PPP983059 PZK983059:PZL983059 QJG983059:QJH983059 QTC983059:QTD983059 RCY983059:RCZ983059 RMU983059:RMV983059 RWQ983059:RWR983059 SGM983059:SGN983059 SQI983059:SQJ983059 TAE983059:TAF983059 TKA983059:TKB983059 TTW983059:TTX983059 UDS983059:UDT983059 UNO983059:UNP983059 UXK983059:UXL983059 VHG983059:VHH983059 VRC983059:VRD983059 WAY983059:WAZ983059 WKU983059:WKV983059 WUQ983059:WUR983059 VRC983100:VRF983100 IE28:IF28 SA28:SB28 ABW28:ABX28 ALS28:ALT28 AVO28:AVP28 BFK28:BFL28 BPG28:BPH28 BZC28:BZD28 CIY28:CIZ28 CSU28:CSV28 DCQ28:DCR28 DMM28:DMN28 DWI28:DWJ28 EGE28:EGF28 EQA28:EQB28 EZW28:EZX28 FJS28:FJT28 FTO28:FTP28 GDK28:GDL28 GNG28:GNH28 GXC28:GXD28 HGY28:HGZ28 HQU28:HQV28 IAQ28:IAR28 IKM28:IKN28 IUI28:IUJ28 JEE28:JEF28 JOA28:JOB28 JXW28:JXX28 KHS28:KHT28 KRO28:KRP28 LBK28:LBL28 LLG28:LLH28 LVC28:LVD28 MEY28:MEZ28 MOU28:MOV28 MYQ28:MYR28 NIM28:NIN28 NSI28:NSJ28 OCE28:OCF28 OMA28:OMB28 OVW28:OVX28 PFS28:PFT28 PPO28:PPP28 PZK28:PZL28 QJG28:QJH28 QTC28:QTD28 RCY28:RCZ28 RMU28:RMV28 RWQ28:RWR28 SGM28:SGN28 SQI28:SQJ28 TAE28:TAF28 TKA28:TKB28 TTW28:TTX28 UDS28:UDT28 UNO28:UNP28 UXK28:UXL28 VHG28:VHH28 VRC28:VRD28 WAY28:WAZ28 WKU28:WKV28 WUQ28:WUR28 G65566:H65566 IE65566:IF65566 SA65566:SB65566 ABW65566:ABX65566 ALS65566:ALT65566 AVO65566:AVP65566 BFK65566:BFL65566 BPG65566:BPH65566 BZC65566:BZD65566 CIY65566:CIZ65566 CSU65566:CSV65566 DCQ65566:DCR65566 DMM65566:DMN65566 DWI65566:DWJ65566 EGE65566:EGF65566 EQA65566:EQB65566 EZW65566:EZX65566 FJS65566:FJT65566 FTO65566:FTP65566 GDK65566:GDL65566 GNG65566:GNH65566 GXC65566:GXD65566 HGY65566:HGZ65566 HQU65566:HQV65566 IAQ65566:IAR65566 IKM65566:IKN65566 IUI65566:IUJ65566 JEE65566:JEF65566 JOA65566:JOB65566 JXW65566:JXX65566 KHS65566:KHT65566 KRO65566:KRP65566 LBK65566:LBL65566 LLG65566:LLH65566 LVC65566:LVD65566 MEY65566:MEZ65566 MOU65566:MOV65566 MYQ65566:MYR65566 NIM65566:NIN65566 NSI65566:NSJ65566 OCE65566:OCF65566 OMA65566:OMB65566 OVW65566:OVX65566 PFS65566:PFT65566 PPO65566:PPP65566 PZK65566:PZL65566 QJG65566:QJH65566 QTC65566:QTD65566 RCY65566:RCZ65566 RMU65566:RMV65566 RWQ65566:RWR65566 SGM65566:SGN65566 SQI65566:SQJ65566 TAE65566:TAF65566 TKA65566:TKB65566 TTW65566:TTX65566 UDS65566:UDT65566 UNO65566:UNP65566 UXK65566:UXL65566 VHG65566:VHH65566 VRC65566:VRD65566 WAY65566:WAZ65566 WKU65566:WKV65566 WUQ65566:WUR65566 G131102:H131102 IE131102:IF131102 SA131102:SB131102 ABW131102:ABX131102 ALS131102:ALT131102 AVO131102:AVP131102 BFK131102:BFL131102 BPG131102:BPH131102 BZC131102:BZD131102 CIY131102:CIZ131102 CSU131102:CSV131102 DCQ131102:DCR131102 DMM131102:DMN131102 DWI131102:DWJ131102 EGE131102:EGF131102 EQA131102:EQB131102 EZW131102:EZX131102 FJS131102:FJT131102 FTO131102:FTP131102 GDK131102:GDL131102 GNG131102:GNH131102 GXC131102:GXD131102 HGY131102:HGZ131102 HQU131102:HQV131102 IAQ131102:IAR131102 IKM131102:IKN131102 IUI131102:IUJ131102 JEE131102:JEF131102 JOA131102:JOB131102 JXW131102:JXX131102 KHS131102:KHT131102 KRO131102:KRP131102 LBK131102:LBL131102 LLG131102:LLH131102 LVC131102:LVD131102 MEY131102:MEZ131102 MOU131102:MOV131102 MYQ131102:MYR131102 NIM131102:NIN131102 NSI131102:NSJ131102 OCE131102:OCF131102 OMA131102:OMB131102 OVW131102:OVX131102 PFS131102:PFT131102 PPO131102:PPP131102 PZK131102:PZL131102 QJG131102:QJH131102 QTC131102:QTD131102 RCY131102:RCZ131102 RMU131102:RMV131102 RWQ131102:RWR131102 SGM131102:SGN131102 SQI131102:SQJ131102 TAE131102:TAF131102 TKA131102:TKB131102 TTW131102:TTX131102 UDS131102:UDT131102 UNO131102:UNP131102 UXK131102:UXL131102 VHG131102:VHH131102 VRC131102:VRD131102 WAY131102:WAZ131102 WKU131102:WKV131102 WUQ131102:WUR131102 G196638:H196638 IE196638:IF196638 SA196638:SB196638 ABW196638:ABX196638 ALS196638:ALT196638 AVO196638:AVP196638 BFK196638:BFL196638 BPG196638:BPH196638 BZC196638:BZD196638 CIY196638:CIZ196638 CSU196638:CSV196638 DCQ196638:DCR196638 DMM196638:DMN196638 DWI196638:DWJ196638 EGE196638:EGF196638 EQA196638:EQB196638 EZW196638:EZX196638 FJS196638:FJT196638 FTO196638:FTP196638 GDK196638:GDL196638 GNG196638:GNH196638 GXC196638:GXD196638 HGY196638:HGZ196638 HQU196638:HQV196638 IAQ196638:IAR196638 IKM196638:IKN196638 IUI196638:IUJ196638 JEE196638:JEF196638 JOA196638:JOB196638 JXW196638:JXX196638 KHS196638:KHT196638 KRO196638:KRP196638 LBK196638:LBL196638 LLG196638:LLH196638 LVC196638:LVD196638 MEY196638:MEZ196638 MOU196638:MOV196638 MYQ196638:MYR196638 NIM196638:NIN196638 NSI196638:NSJ196638 OCE196638:OCF196638 OMA196638:OMB196638 OVW196638:OVX196638 PFS196638:PFT196638 PPO196638:PPP196638 PZK196638:PZL196638 QJG196638:QJH196638 QTC196638:QTD196638 RCY196638:RCZ196638 RMU196638:RMV196638 RWQ196638:RWR196638 SGM196638:SGN196638 SQI196638:SQJ196638 TAE196638:TAF196638 TKA196638:TKB196638 TTW196638:TTX196638 UDS196638:UDT196638 UNO196638:UNP196638 UXK196638:UXL196638 VHG196638:VHH196638 VRC196638:VRD196638 WAY196638:WAZ196638 WKU196638:WKV196638 WUQ196638:WUR196638 G262174:H262174 IE262174:IF262174 SA262174:SB262174 ABW262174:ABX262174 ALS262174:ALT262174 AVO262174:AVP262174 BFK262174:BFL262174 BPG262174:BPH262174 BZC262174:BZD262174 CIY262174:CIZ262174 CSU262174:CSV262174 DCQ262174:DCR262174 DMM262174:DMN262174 DWI262174:DWJ262174 EGE262174:EGF262174 EQA262174:EQB262174 EZW262174:EZX262174 FJS262174:FJT262174 FTO262174:FTP262174 GDK262174:GDL262174 GNG262174:GNH262174 GXC262174:GXD262174 HGY262174:HGZ262174 HQU262174:HQV262174 IAQ262174:IAR262174 IKM262174:IKN262174 IUI262174:IUJ262174 JEE262174:JEF262174 JOA262174:JOB262174 JXW262174:JXX262174 KHS262174:KHT262174 KRO262174:KRP262174 LBK262174:LBL262174 LLG262174:LLH262174 LVC262174:LVD262174 MEY262174:MEZ262174 MOU262174:MOV262174 MYQ262174:MYR262174 NIM262174:NIN262174 NSI262174:NSJ262174 OCE262174:OCF262174 OMA262174:OMB262174 OVW262174:OVX262174 PFS262174:PFT262174 PPO262174:PPP262174 PZK262174:PZL262174 QJG262174:QJH262174 QTC262174:QTD262174 RCY262174:RCZ262174 RMU262174:RMV262174 RWQ262174:RWR262174 SGM262174:SGN262174 SQI262174:SQJ262174 TAE262174:TAF262174 TKA262174:TKB262174 TTW262174:TTX262174 UDS262174:UDT262174 UNO262174:UNP262174 UXK262174:UXL262174 VHG262174:VHH262174 VRC262174:VRD262174 WAY262174:WAZ262174 WKU262174:WKV262174 WUQ262174:WUR262174 G327710:H327710 IE327710:IF327710 SA327710:SB327710 ABW327710:ABX327710 ALS327710:ALT327710 AVO327710:AVP327710 BFK327710:BFL327710 BPG327710:BPH327710 BZC327710:BZD327710 CIY327710:CIZ327710 CSU327710:CSV327710 DCQ327710:DCR327710 DMM327710:DMN327710 DWI327710:DWJ327710 EGE327710:EGF327710 EQA327710:EQB327710 EZW327710:EZX327710 FJS327710:FJT327710 FTO327710:FTP327710 GDK327710:GDL327710 GNG327710:GNH327710 GXC327710:GXD327710 HGY327710:HGZ327710 HQU327710:HQV327710 IAQ327710:IAR327710 IKM327710:IKN327710 IUI327710:IUJ327710 JEE327710:JEF327710 JOA327710:JOB327710 JXW327710:JXX327710 KHS327710:KHT327710 KRO327710:KRP327710 LBK327710:LBL327710 LLG327710:LLH327710 LVC327710:LVD327710 MEY327710:MEZ327710 MOU327710:MOV327710 MYQ327710:MYR327710 NIM327710:NIN327710 NSI327710:NSJ327710 OCE327710:OCF327710 OMA327710:OMB327710 OVW327710:OVX327710 PFS327710:PFT327710 PPO327710:PPP327710 PZK327710:PZL327710 QJG327710:QJH327710 QTC327710:QTD327710 RCY327710:RCZ327710 RMU327710:RMV327710 RWQ327710:RWR327710 SGM327710:SGN327710 SQI327710:SQJ327710 TAE327710:TAF327710 TKA327710:TKB327710 TTW327710:TTX327710 UDS327710:UDT327710 UNO327710:UNP327710 UXK327710:UXL327710 VHG327710:VHH327710 VRC327710:VRD327710 WAY327710:WAZ327710 WKU327710:WKV327710 WUQ327710:WUR327710 G393246:H393246 IE393246:IF393246 SA393246:SB393246 ABW393246:ABX393246 ALS393246:ALT393246 AVO393246:AVP393246 BFK393246:BFL393246 BPG393246:BPH393246 BZC393246:BZD393246 CIY393246:CIZ393246 CSU393246:CSV393246 DCQ393246:DCR393246 DMM393246:DMN393246 DWI393246:DWJ393246 EGE393246:EGF393246 EQA393246:EQB393246 EZW393246:EZX393246 FJS393246:FJT393246 FTO393246:FTP393246 GDK393246:GDL393246 GNG393246:GNH393246 GXC393246:GXD393246 HGY393246:HGZ393246 HQU393246:HQV393246 IAQ393246:IAR393246 IKM393246:IKN393246 IUI393246:IUJ393246 JEE393246:JEF393246 JOA393246:JOB393246 JXW393246:JXX393246 KHS393246:KHT393246 KRO393246:KRP393246 LBK393246:LBL393246 LLG393246:LLH393246 LVC393246:LVD393246 MEY393246:MEZ393246 MOU393246:MOV393246 MYQ393246:MYR393246 NIM393246:NIN393246 NSI393246:NSJ393246 OCE393246:OCF393246 OMA393246:OMB393246 OVW393246:OVX393246 PFS393246:PFT393246 PPO393246:PPP393246 PZK393246:PZL393246 QJG393246:QJH393246 QTC393246:QTD393246 RCY393246:RCZ393246 RMU393246:RMV393246 RWQ393246:RWR393246 SGM393246:SGN393246 SQI393246:SQJ393246 TAE393246:TAF393246 TKA393246:TKB393246 TTW393246:TTX393246 UDS393246:UDT393246 UNO393246:UNP393246 UXK393246:UXL393246 VHG393246:VHH393246 VRC393246:VRD393246 WAY393246:WAZ393246 WKU393246:WKV393246 WUQ393246:WUR393246 G458782:H458782 IE458782:IF458782 SA458782:SB458782 ABW458782:ABX458782 ALS458782:ALT458782 AVO458782:AVP458782 BFK458782:BFL458782 BPG458782:BPH458782 BZC458782:BZD458782 CIY458782:CIZ458782 CSU458782:CSV458782 DCQ458782:DCR458782 DMM458782:DMN458782 DWI458782:DWJ458782 EGE458782:EGF458782 EQA458782:EQB458782 EZW458782:EZX458782 FJS458782:FJT458782 FTO458782:FTP458782 GDK458782:GDL458782 GNG458782:GNH458782 GXC458782:GXD458782 HGY458782:HGZ458782 HQU458782:HQV458782 IAQ458782:IAR458782 IKM458782:IKN458782 IUI458782:IUJ458782 JEE458782:JEF458782 JOA458782:JOB458782 JXW458782:JXX458782 KHS458782:KHT458782 KRO458782:KRP458782 LBK458782:LBL458782 LLG458782:LLH458782 LVC458782:LVD458782 MEY458782:MEZ458782 MOU458782:MOV458782 MYQ458782:MYR458782 NIM458782:NIN458782 NSI458782:NSJ458782 OCE458782:OCF458782 OMA458782:OMB458782 OVW458782:OVX458782 PFS458782:PFT458782 PPO458782:PPP458782 PZK458782:PZL458782 QJG458782:QJH458782 QTC458782:QTD458782 RCY458782:RCZ458782 RMU458782:RMV458782 RWQ458782:RWR458782 SGM458782:SGN458782 SQI458782:SQJ458782 TAE458782:TAF458782 TKA458782:TKB458782 TTW458782:TTX458782 UDS458782:UDT458782 UNO458782:UNP458782 UXK458782:UXL458782 VHG458782:VHH458782 VRC458782:VRD458782 WAY458782:WAZ458782 WKU458782:WKV458782 WUQ458782:WUR458782 G524318:H524318 IE524318:IF524318 SA524318:SB524318 ABW524318:ABX524318 ALS524318:ALT524318 AVO524318:AVP524318 BFK524318:BFL524318 BPG524318:BPH524318 BZC524318:BZD524318 CIY524318:CIZ524318 CSU524318:CSV524318 DCQ524318:DCR524318 DMM524318:DMN524318 DWI524318:DWJ524318 EGE524318:EGF524318 EQA524318:EQB524318 EZW524318:EZX524318 FJS524318:FJT524318 FTO524318:FTP524318 GDK524318:GDL524318 GNG524318:GNH524318 GXC524318:GXD524318 HGY524318:HGZ524318 HQU524318:HQV524318 IAQ524318:IAR524318 IKM524318:IKN524318 IUI524318:IUJ524318 JEE524318:JEF524318 JOA524318:JOB524318 JXW524318:JXX524318 KHS524318:KHT524318 KRO524318:KRP524318 LBK524318:LBL524318 LLG524318:LLH524318 LVC524318:LVD524318 MEY524318:MEZ524318 MOU524318:MOV524318 MYQ524318:MYR524318 NIM524318:NIN524318 NSI524318:NSJ524318 OCE524318:OCF524318 OMA524318:OMB524318 OVW524318:OVX524318 PFS524318:PFT524318 PPO524318:PPP524318 PZK524318:PZL524318 QJG524318:QJH524318 QTC524318:QTD524318 RCY524318:RCZ524318 RMU524318:RMV524318 RWQ524318:RWR524318 SGM524318:SGN524318 SQI524318:SQJ524318 TAE524318:TAF524318 TKA524318:TKB524318 TTW524318:TTX524318 UDS524318:UDT524318 UNO524318:UNP524318 UXK524318:UXL524318 VHG524318:VHH524318 VRC524318:VRD524318 WAY524318:WAZ524318 WKU524318:WKV524318 WUQ524318:WUR524318 G589854:H589854 IE589854:IF589854 SA589854:SB589854 ABW589854:ABX589854 ALS589854:ALT589854 AVO589854:AVP589854 BFK589854:BFL589854 BPG589854:BPH589854 BZC589854:BZD589854 CIY589854:CIZ589854 CSU589854:CSV589854 DCQ589854:DCR589854 DMM589854:DMN589854 DWI589854:DWJ589854 EGE589854:EGF589854 EQA589854:EQB589854 EZW589854:EZX589854 FJS589854:FJT589854 FTO589854:FTP589854 GDK589854:GDL589854 GNG589854:GNH589854 GXC589854:GXD589854 HGY589854:HGZ589854 HQU589854:HQV589854 IAQ589854:IAR589854 IKM589854:IKN589854 IUI589854:IUJ589854 JEE589854:JEF589854 JOA589854:JOB589854 JXW589854:JXX589854 KHS589854:KHT589854 KRO589854:KRP589854 LBK589854:LBL589854 LLG589854:LLH589854 LVC589854:LVD589854 MEY589854:MEZ589854 MOU589854:MOV589854 MYQ589854:MYR589854 NIM589854:NIN589854 NSI589854:NSJ589854 OCE589854:OCF589854 OMA589854:OMB589854 OVW589854:OVX589854 PFS589854:PFT589854 PPO589854:PPP589854 PZK589854:PZL589854 QJG589854:QJH589854 QTC589854:QTD589854 RCY589854:RCZ589854 RMU589854:RMV589854 RWQ589854:RWR589854 SGM589854:SGN589854 SQI589854:SQJ589854 TAE589854:TAF589854 TKA589854:TKB589854 TTW589854:TTX589854 UDS589854:UDT589854 UNO589854:UNP589854 UXK589854:UXL589854 VHG589854:VHH589854 VRC589854:VRD589854 WAY589854:WAZ589854 WKU589854:WKV589854 WUQ589854:WUR589854 G655390:H655390 IE655390:IF655390 SA655390:SB655390 ABW655390:ABX655390 ALS655390:ALT655390 AVO655390:AVP655390 BFK655390:BFL655390 BPG655390:BPH655390 BZC655390:BZD655390 CIY655390:CIZ655390 CSU655390:CSV655390 DCQ655390:DCR655390 DMM655390:DMN655390 DWI655390:DWJ655390 EGE655390:EGF655390 EQA655390:EQB655390 EZW655390:EZX655390 FJS655390:FJT655390 FTO655390:FTP655390 GDK655390:GDL655390 GNG655390:GNH655390 GXC655390:GXD655390 HGY655390:HGZ655390 HQU655390:HQV655390 IAQ655390:IAR655390 IKM655390:IKN655390 IUI655390:IUJ655390 JEE655390:JEF655390 JOA655390:JOB655390 JXW655390:JXX655390 KHS655390:KHT655390 KRO655390:KRP655390 LBK655390:LBL655390 LLG655390:LLH655390 LVC655390:LVD655390 MEY655390:MEZ655390 MOU655390:MOV655390 MYQ655390:MYR655390 NIM655390:NIN655390 NSI655390:NSJ655390 OCE655390:OCF655390 OMA655390:OMB655390 OVW655390:OVX655390 PFS655390:PFT655390 PPO655390:PPP655390 PZK655390:PZL655390 QJG655390:QJH655390 QTC655390:QTD655390 RCY655390:RCZ655390 RMU655390:RMV655390 RWQ655390:RWR655390 SGM655390:SGN655390 SQI655390:SQJ655390 TAE655390:TAF655390 TKA655390:TKB655390 TTW655390:TTX655390 UDS655390:UDT655390 UNO655390:UNP655390 UXK655390:UXL655390 VHG655390:VHH655390 VRC655390:VRD655390 WAY655390:WAZ655390 WKU655390:WKV655390 WUQ655390:WUR655390 G720926:H720926 IE720926:IF720926 SA720926:SB720926 ABW720926:ABX720926 ALS720926:ALT720926 AVO720926:AVP720926 BFK720926:BFL720926 BPG720926:BPH720926 BZC720926:BZD720926 CIY720926:CIZ720926 CSU720926:CSV720926 DCQ720926:DCR720926 DMM720926:DMN720926 DWI720926:DWJ720926 EGE720926:EGF720926 EQA720926:EQB720926 EZW720926:EZX720926 FJS720926:FJT720926 FTO720926:FTP720926 GDK720926:GDL720926 GNG720926:GNH720926 GXC720926:GXD720926 HGY720926:HGZ720926 HQU720926:HQV720926 IAQ720926:IAR720926 IKM720926:IKN720926 IUI720926:IUJ720926 JEE720926:JEF720926 JOA720926:JOB720926 JXW720926:JXX720926 KHS720926:KHT720926 KRO720926:KRP720926 LBK720926:LBL720926 LLG720926:LLH720926 LVC720926:LVD720926 MEY720926:MEZ720926 MOU720926:MOV720926 MYQ720926:MYR720926 NIM720926:NIN720926 NSI720926:NSJ720926 OCE720926:OCF720926 OMA720926:OMB720926 OVW720926:OVX720926 PFS720926:PFT720926 PPO720926:PPP720926 PZK720926:PZL720926 QJG720926:QJH720926 QTC720926:QTD720926 RCY720926:RCZ720926 RMU720926:RMV720926 RWQ720926:RWR720926 SGM720926:SGN720926 SQI720926:SQJ720926 TAE720926:TAF720926 TKA720926:TKB720926 TTW720926:TTX720926 UDS720926:UDT720926 UNO720926:UNP720926 UXK720926:UXL720926 VHG720926:VHH720926 VRC720926:VRD720926 WAY720926:WAZ720926 WKU720926:WKV720926 WUQ720926:WUR720926 G786462:H786462 IE786462:IF786462 SA786462:SB786462 ABW786462:ABX786462 ALS786462:ALT786462 AVO786462:AVP786462 BFK786462:BFL786462 BPG786462:BPH786462 BZC786462:BZD786462 CIY786462:CIZ786462 CSU786462:CSV786462 DCQ786462:DCR786462 DMM786462:DMN786462 DWI786462:DWJ786462 EGE786462:EGF786462 EQA786462:EQB786462 EZW786462:EZX786462 FJS786462:FJT786462 FTO786462:FTP786462 GDK786462:GDL786462 GNG786462:GNH786462 GXC786462:GXD786462 HGY786462:HGZ786462 HQU786462:HQV786462 IAQ786462:IAR786462 IKM786462:IKN786462 IUI786462:IUJ786462 JEE786462:JEF786462 JOA786462:JOB786462 JXW786462:JXX786462 KHS786462:KHT786462 KRO786462:KRP786462 LBK786462:LBL786462 LLG786462:LLH786462 LVC786462:LVD786462 MEY786462:MEZ786462 MOU786462:MOV786462 MYQ786462:MYR786462 NIM786462:NIN786462 NSI786462:NSJ786462 OCE786462:OCF786462 OMA786462:OMB786462 OVW786462:OVX786462 PFS786462:PFT786462 PPO786462:PPP786462 PZK786462:PZL786462 QJG786462:QJH786462 QTC786462:QTD786462 RCY786462:RCZ786462 RMU786462:RMV786462 RWQ786462:RWR786462 SGM786462:SGN786462 SQI786462:SQJ786462 TAE786462:TAF786462 TKA786462:TKB786462 TTW786462:TTX786462 UDS786462:UDT786462 UNO786462:UNP786462 UXK786462:UXL786462 VHG786462:VHH786462 VRC786462:VRD786462 WAY786462:WAZ786462 WKU786462:WKV786462 WUQ786462:WUR786462 G851998:H851998 IE851998:IF851998 SA851998:SB851998 ABW851998:ABX851998 ALS851998:ALT851998 AVO851998:AVP851998 BFK851998:BFL851998 BPG851998:BPH851998 BZC851998:BZD851998 CIY851998:CIZ851998 CSU851998:CSV851998 DCQ851998:DCR851998 DMM851998:DMN851998 DWI851998:DWJ851998 EGE851998:EGF851998 EQA851998:EQB851998 EZW851998:EZX851998 FJS851998:FJT851998 FTO851998:FTP851998 GDK851998:GDL851998 GNG851998:GNH851998 GXC851998:GXD851998 HGY851998:HGZ851998 HQU851998:HQV851998 IAQ851998:IAR851998 IKM851998:IKN851998 IUI851998:IUJ851998 JEE851998:JEF851998 JOA851998:JOB851998 JXW851998:JXX851998 KHS851998:KHT851998 KRO851998:KRP851998 LBK851998:LBL851998 LLG851998:LLH851998 LVC851998:LVD851998 MEY851998:MEZ851998 MOU851998:MOV851998 MYQ851998:MYR851998 NIM851998:NIN851998 NSI851998:NSJ851998 OCE851998:OCF851998 OMA851998:OMB851998 OVW851998:OVX851998 PFS851998:PFT851998 PPO851998:PPP851998 PZK851998:PZL851998 QJG851998:QJH851998 QTC851998:QTD851998 RCY851998:RCZ851998 RMU851998:RMV851998 RWQ851998:RWR851998 SGM851998:SGN851998 SQI851998:SQJ851998 TAE851998:TAF851998 TKA851998:TKB851998 TTW851998:TTX851998 UDS851998:UDT851998 UNO851998:UNP851998 UXK851998:UXL851998 VHG851998:VHH851998 VRC851998:VRD851998 WAY851998:WAZ851998 WKU851998:WKV851998 WUQ851998:WUR851998 G917534:H917534 IE917534:IF917534 SA917534:SB917534 ABW917534:ABX917534 ALS917534:ALT917534 AVO917534:AVP917534 BFK917534:BFL917534 BPG917534:BPH917534 BZC917534:BZD917534 CIY917534:CIZ917534 CSU917534:CSV917534 DCQ917534:DCR917534 DMM917534:DMN917534 DWI917534:DWJ917534 EGE917534:EGF917534 EQA917534:EQB917534 EZW917534:EZX917534 FJS917534:FJT917534 FTO917534:FTP917534 GDK917534:GDL917534 GNG917534:GNH917534 GXC917534:GXD917534 HGY917534:HGZ917534 HQU917534:HQV917534 IAQ917534:IAR917534 IKM917534:IKN917534 IUI917534:IUJ917534 JEE917534:JEF917534 JOA917534:JOB917534 JXW917534:JXX917534 KHS917534:KHT917534 KRO917534:KRP917534 LBK917534:LBL917534 LLG917534:LLH917534 LVC917534:LVD917534 MEY917534:MEZ917534 MOU917534:MOV917534 MYQ917534:MYR917534 NIM917534:NIN917534 NSI917534:NSJ917534 OCE917534:OCF917534 OMA917534:OMB917534 OVW917534:OVX917534 PFS917534:PFT917534 PPO917534:PPP917534 PZK917534:PZL917534 QJG917534:QJH917534 QTC917534:QTD917534 RCY917534:RCZ917534 RMU917534:RMV917534 RWQ917534:RWR917534 SGM917534:SGN917534 SQI917534:SQJ917534 TAE917534:TAF917534 TKA917534:TKB917534 TTW917534:TTX917534 UDS917534:UDT917534 UNO917534:UNP917534 UXK917534:UXL917534 VHG917534:VHH917534 VRC917534:VRD917534 WAY917534:WAZ917534 WKU917534:WKV917534 WUQ917534:WUR917534 G983070:H983070 IE983070:IF983070 SA983070:SB983070 ABW983070:ABX983070 ALS983070:ALT983070 AVO983070:AVP983070 BFK983070:BFL983070 BPG983070:BPH983070 BZC983070:BZD983070 CIY983070:CIZ983070 CSU983070:CSV983070 DCQ983070:DCR983070 DMM983070:DMN983070 DWI983070:DWJ983070 EGE983070:EGF983070 EQA983070:EQB983070 EZW983070:EZX983070 FJS983070:FJT983070 FTO983070:FTP983070 GDK983070:GDL983070 GNG983070:GNH983070 GXC983070:GXD983070 HGY983070:HGZ983070 HQU983070:HQV983070 IAQ983070:IAR983070 IKM983070:IKN983070 IUI983070:IUJ983070 JEE983070:JEF983070 JOA983070:JOB983070 JXW983070:JXX983070 KHS983070:KHT983070 KRO983070:KRP983070 LBK983070:LBL983070 LLG983070:LLH983070 LVC983070:LVD983070 MEY983070:MEZ983070 MOU983070:MOV983070 MYQ983070:MYR983070 NIM983070:NIN983070 NSI983070:NSJ983070 OCE983070:OCF983070 OMA983070:OMB983070 OVW983070:OVX983070 PFS983070:PFT983070 PPO983070:PPP983070 PZK983070:PZL983070 QJG983070:QJH983070 QTC983070:QTD983070 RCY983070:RCZ983070 RMU983070:RMV983070 RWQ983070:RWR983070 SGM983070:SGN983070 SQI983070:SQJ983070 TAE983070:TAF983070 TKA983070:TKB983070 TTW983070:TTX983070 UDS983070:UDT983070 UNO983070:UNP983070 UXK983070:UXL983070 VHG983070:VHH983070 VRC983070:VRD983070 WAY983070:WAZ983070 WKU983070:WKV983070 WUQ983070:WUR983070 VHG983100:VHJ983100 IE38:IF38 SA38:SB38 ABW38:ABX38 ALS38:ALT38 AVO38:AVP38 BFK38:BFL38 BPG38:BPH38 BZC38:BZD38 CIY38:CIZ38 CSU38:CSV38 DCQ38:DCR38 DMM38:DMN38 DWI38:DWJ38 EGE38:EGF38 EQA38:EQB38 EZW38:EZX38 FJS38:FJT38 FTO38:FTP38 GDK38:GDL38 GNG38:GNH38 GXC38:GXD38 HGY38:HGZ38 HQU38:HQV38 IAQ38:IAR38 IKM38:IKN38 IUI38:IUJ38 JEE38:JEF38 JOA38:JOB38 JXW38:JXX38 KHS38:KHT38 KRO38:KRP38 LBK38:LBL38 LLG38:LLH38 LVC38:LVD38 MEY38:MEZ38 MOU38:MOV38 MYQ38:MYR38 NIM38:NIN38 NSI38:NSJ38 OCE38:OCF38 OMA38:OMB38 OVW38:OVX38 PFS38:PFT38 PPO38:PPP38 PZK38:PZL38 QJG38:QJH38 QTC38:QTD38 RCY38:RCZ38 RMU38:RMV38 RWQ38:RWR38 SGM38:SGN38 SQI38:SQJ38 TAE38:TAF38 TKA38:TKB38 TTW38:TTX38 UDS38:UDT38 UNO38:UNP38 UXK38:UXL38 VHG38:VHH38 VRC38:VRD38 WAY38:WAZ38 WKU38:WKV38 WUQ38:WUR38 G65576:H65576 IE65576:IF65576 SA65576:SB65576 ABW65576:ABX65576 ALS65576:ALT65576 AVO65576:AVP65576 BFK65576:BFL65576 BPG65576:BPH65576 BZC65576:BZD65576 CIY65576:CIZ65576 CSU65576:CSV65576 DCQ65576:DCR65576 DMM65576:DMN65576 DWI65576:DWJ65576 EGE65576:EGF65576 EQA65576:EQB65576 EZW65576:EZX65576 FJS65576:FJT65576 FTO65576:FTP65576 GDK65576:GDL65576 GNG65576:GNH65576 GXC65576:GXD65576 HGY65576:HGZ65576 HQU65576:HQV65576 IAQ65576:IAR65576 IKM65576:IKN65576 IUI65576:IUJ65576 JEE65576:JEF65576 JOA65576:JOB65576 JXW65576:JXX65576 KHS65576:KHT65576 KRO65576:KRP65576 LBK65576:LBL65576 LLG65576:LLH65576 LVC65576:LVD65576 MEY65576:MEZ65576 MOU65576:MOV65576 MYQ65576:MYR65576 NIM65576:NIN65576 NSI65576:NSJ65576 OCE65576:OCF65576 OMA65576:OMB65576 OVW65576:OVX65576 PFS65576:PFT65576 PPO65576:PPP65576 PZK65576:PZL65576 QJG65576:QJH65576 QTC65576:QTD65576 RCY65576:RCZ65576 RMU65576:RMV65576 RWQ65576:RWR65576 SGM65576:SGN65576 SQI65576:SQJ65576 TAE65576:TAF65576 TKA65576:TKB65576 TTW65576:TTX65576 UDS65576:UDT65576 UNO65576:UNP65576 UXK65576:UXL65576 VHG65576:VHH65576 VRC65576:VRD65576 WAY65576:WAZ65576 WKU65576:WKV65576 WUQ65576:WUR65576 G131112:H131112 IE131112:IF131112 SA131112:SB131112 ABW131112:ABX131112 ALS131112:ALT131112 AVO131112:AVP131112 BFK131112:BFL131112 BPG131112:BPH131112 BZC131112:BZD131112 CIY131112:CIZ131112 CSU131112:CSV131112 DCQ131112:DCR131112 DMM131112:DMN131112 DWI131112:DWJ131112 EGE131112:EGF131112 EQA131112:EQB131112 EZW131112:EZX131112 FJS131112:FJT131112 FTO131112:FTP131112 GDK131112:GDL131112 GNG131112:GNH131112 GXC131112:GXD131112 HGY131112:HGZ131112 HQU131112:HQV131112 IAQ131112:IAR131112 IKM131112:IKN131112 IUI131112:IUJ131112 JEE131112:JEF131112 JOA131112:JOB131112 JXW131112:JXX131112 KHS131112:KHT131112 KRO131112:KRP131112 LBK131112:LBL131112 LLG131112:LLH131112 LVC131112:LVD131112 MEY131112:MEZ131112 MOU131112:MOV131112 MYQ131112:MYR131112 NIM131112:NIN131112 NSI131112:NSJ131112 OCE131112:OCF131112 OMA131112:OMB131112 OVW131112:OVX131112 PFS131112:PFT131112 PPO131112:PPP131112 PZK131112:PZL131112 QJG131112:QJH131112 QTC131112:QTD131112 RCY131112:RCZ131112 RMU131112:RMV131112 RWQ131112:RWR131112 SGM131112:SGN131112 SQI131112:SQJ131112 TAE131112:TAF131112 TKA131112:TKB131112 TTW131112:TTX131112 UDS131112:UDT131112 UNO131112:UNP131112 UXK131112:UXL131112 VHG131112:VHH131112 VRC131112:VRD131112 WAY131112:WAZ131112 WKU131112:WKV131112 WUQ131112:WUR131112 G196648:H196648 IE196648:IF196648 SA196648:SB196648 ABW196648:ABX196648 ALS196648:ALT196648 AVO196648:AVP196648 BFK196648:BFL196648 BPG196648:BPH196648 BZC196648:BZD196648 CIY196648:CIZ196648 CSU196648:CSV196648 DCQ196648:DCR196648 DMM196648:DMN196648 DWI196648:DWJ196648 EGE196648:EGF196648 EQA196648:EQB196648 EZW196648:EZX196648 FJS196648:FJT196648 FTO196648:FTP196648 GDK196648:GDL196648 GNG196648:GNH196648 GXC196648:GXD196648 HGY196648:HGZ196648 HQU196648:HQV196648 IAQ196648:IAR196648 IKM196648:IKN196648 IUI196648:IUJ196648 JEE196648:JEF196648 JOA196648:JOB196648 JXW196648:JXX196648 KHS196648:KHT196648 KRO196648:KRP196648 LBK196648:LBL196648 LLG196648:LLH196648 LVC196648:LVD196648 MEY196648:MEZ196648 MOU196648:MOV196648 MYQ196648:MYR196648 NIM196648:NIN196648 NSI196648:NSJ196648 OCE196648:OCF196648 OMA196648:OMB196648 OVW196648:OVX196648 PFS196648:PFT196648 PPO196648:PPP196648 PZK196648:PZL196648 QJG196648:QJH196648 QTC196648:QTD196648 RCY196648:RCZ196648 RMU196648:RMV196648 RWQ196648:RWR196648 SGM196648:SGN196648 SQI196648:SQJ196648 TAE196648:TAF196648 TKA196648:TKB196648 TTW196648:TTX196648 UDS196648:UDT196648 UNO196648:UNP196648 UXK196648:UXL196648 VHG196648:VHH196648 VRC196648:VRD196648 WAY196648:WAZ196648 WKU196648:WKV196648 WUQ196648:WUR196648 G262184:H262184 IE262184:IF262184 SA262184:SB262184 ABW262184:ABX262184 ALS262184:ALT262184 AVO262184:AVP262184 BFK262184:BFL262184 BPG262184:BPH262184 BZC262184:BZD262184 CIY262184:CIZ262184 CSU262184:CSV262184 DCQ262184:DCR262184 DMM262184:DMN262184 DWI262184:DWJ262184 EGE262184:EGF262184 EQA262184:EQB262184 EZW262184:EZX262184 FJS262184:FJT262184 FTO262184:FTP262184 GDK262184:GDL262184 GNG262184:GNH262184 GXC262184:GXD262184 HGY262184:HGZ262184 HQU262184:HQV262184 IAQ262184:IAR262184 IKM262184:IKN262184 IUI262184:IUJ262184 JEE262184:JEF262184 JOA262184:JOB262184 JXW262184:JXX262184 KHS262184:KHT262184 KRO262184:KRP262184 LBK262184:LBL262184 LLG262184:LLH262184 LVC262184:LVD262184 MEY262184:MEZ262184 MOU262184:MOV262184 MYQ262184:MYR262184 NIM262184:NIN262184 NSI262184:NSJ262184 OCE262184:OCF262184 OMA262184:OMB262184 OVW262184:OVX262184 PFS262184:PFT262184 PPO262184:PPP262184 PZK262184:PZL262184 QJG262184:QJH262184 QTC262184:QTD262184 RCY262184:RCZ262184 RMU262184:RMV262184 RWQ262184:RWR262184 SGM262184:SGN262184 SQI262184:SQJ262184 TAE262184:TAF262184 TKA262184:TKB262184 TTW262184:TTX262184 UDS262184:UDT262184 UNO262184:UNP262184 UXK262184:UXL262184 VHG262184:VHH262184 VRC262184:VRD262184 WAY262184:WAZ262184 WKU262184:WKV262184 WUQ262184:WUR262184 G327720:H327720 IE327720:IF327720 SA327720:SB327720 ABW327720:ABX327720 ALS327720:ALT327720 AVO327720:AVP327720 BFK327720:BFL327720 BPG327720:BPH327720 BZC327720:BZD327720 CIY327720:CIZ327720 CSU327720:CSV327720 DCQ327720:DCR327720 DMM327720:DMN327720 DWI327720:DWJ327720 EGE327720:EGF327720 EQA327720:EQB327720 EZW327720:EZX327720 FJS327720:FJT327720 FTO327720:FTP327720 GDK327720:GDL327720 GNG327720:GNH327720 GXC327720:GXD327720 HGY327720:HGZ327720 HQU327720:HQV327720 IAQ327720:IAR327720 IKM327720:IKN327720 IUI327720:IUJ327720 JEE327720:JEF327720 JOA327720:JOB327720 JXW327720:JXX327720 KHS327720:KHT327720 KRO327720:KRP327720 LBK327720:LBL327720 LLG327720:LLH327720 LVC327720:LVD327720 MEY327720:MEZ327720 MOU327720:MOV327720 MYQ327720:MYR327720 NIM327720:NIN327720 NSI327720:NSJ327720 OCE327720:OCF327720 OMA327720:OMB327720 OVW327720:OVX327720 PFS327720:PFT327720 PPO327720:PPP327720 PZK327720:PZL327720 QJG327720:QJH327720 QTC327720:QTD327720 RCY327720:RCZ327720 RMU327720:RMV327720 RWQ327720:RWR327720 SGM327720:SGN327720 SQI327720:SQJ327720 TAE327720:TAF327720 TKA327720:TKB327720 TTW327720:TTX327720 UDS327720:UDT327720 UNO327720:UNP327720 UXK327720:UXL327720 VHG327720:VHH327720 VRC327720:VRD327720 WAY327720:WAZ327720 WKU327720:WKV327720 WUQ327720:WUR327720 G393256:H393256 IE393256:IF393256 SA393256:SB393256 ABW393256:ABX393256 ALS393256:ALT393256 AVO393256:AVP393256 BFK393256:BFL393256 BPG393256:BPH393256 BZC393256:BZD393256 CIY393256:CIZ393256 CSU393256:CSV393256 DCQ393256:DCR393256 DMM393256:DMN393256 DWI393256:DWJ393256 EGE393256:EGF393256 EQA393256:EQB393256 EZW393256:EZX393256 FJS393256:FJT393256 FTO393256:FTP393256 GDK393256:GDL393256 GNG393256:GNH393256 GXC393256:GXD393256 HGY393256:HGZ393256 HQU393256:HQV393256 IAQ393256:IAR393256 IKM393256:IKN393256 IUI393256:IUJ393256 JEE393256:JEF393256 JOA393256:JOB393256 JXW393256:JXX393256 KHS393256:KHT393256 KRO393256:KRP393256 LBK393256:LBL393256 LLG393256:LLH393256 LVC393256:LVD393256 MEY393256:MEZ393256 MOU393256:MOV393256 MYQ393256:MYR393256 NIM393256:NIN393256 NSI393256:NSJ393256 OCE393256:OCF393256 OMA393256:OMB393256 OVW393256:OVX393256 PFS393256:PFT393256 PPO393256:PPP393256 PZK393256:PZL393256 QJG393256:QJH393256 QTC393256:QTD393256 RCY393256:RCZ393256 RMU393256:RMV393256 RWQ393256:RWR393256 SGM393256:SGN393256 SQI393256:SQJ393256 TAE393256:TAF393256 TKA393256:TKB393256 TTW393256:TTX393256 UDS393256:UDT393256 UNO393256:UNP393256 UXK393256:UXL393256 VHG393256:VHH393256 VRC393256:VRD393256 WAY393256:WAZ393256 WKU393256:WKV393256 WUQ393256:WUR393256 G458792:H458792 IE458792:IF458792 SA458792:SB458792 ABW458792:ABX458792 ALS458792:ALT458792 AVO458792:AVP458792 BFK458792:BFL458792 BPG458792:BPH458792 BZC458792:BZD458792 CIY458792:CIZ458792 CSU458792:CSV458792 DCQ458792:DCR458792 DMM458792:DMN458792 DWI458792:DWJ458792 EGE458792:EGF458792 EQA458792:EQB458792 EZW458792:EZX458792 FJS458792:FJT458792 FTO458792:FTP458792 GDK458792:GDL458792 GNG458792:GNH458792 GXC458792:GXD458792 HGY458792:HGZ458792 HQU458792:HQV458792 IAQ458792:IAR458792 IKM458792:IKN458792 IUI458792:IUJ458792 JEE458792:JEF458792 JOA458792:JOB458792 JXW458792:JXX458792 KHS458792:KHT458792 KRO458792:KRP458792 LBK458792:LBL458792 LLG458792:LLH458792 LVC458792:LVD458792 MEY458792:MEZ458792 MOU458792:MOV458792 MYQ458792:MYR458792 NIM458792:NIN458792 NSI458792:NSJ458792 OCE458792:OCF458792 OMA458792:OMB458792 OVW458792:OVX458792 PFS458792:PFT458792 PPO458792:PPP458792 PZK458792:PZL458792 QJG458792:QJH458792 QTC458792:QTD458792 RCY458792:RCZ458792 RMU458792:RMV458792 RWQ458792:RWR458792 SGM458792:SGN458792 SQI458792:SQJ458792 TAE458792:TAF458792 TKA458792:TKB458792 TTW458792:TTX458792 UDS458792:UDT458792 UNO458792:UNP458792 UXK458792:UXL458792 VHG458792:VHH458792 VRC458792:VRD458792 WAY458792:WAZ458792 WKU458792:WKV458792 WUQ458792:WUR458792 G524328:H524328 IE524328:IF524328 SA524328:SB524328 ABW524328:ABX524328 ALS524328:ALT524328 AVO524328:AVP524328 BFK524328:BFL524328 BPG524328:BPH524328 BZC524328:BZD524328 CIY524328:CIZ524328 CSU524328:CSV524328 DCQ524328:DCR524328 DMM524328:DMN524328 DWI524328:DWJ524328 EGE524328:EGF524328 EQA524328:EQB524328 EZW524328:EZX524328 FJS524328:FJT524328 FTO524328:FTP524328 GDK524328:GDL524328 GNG524328:GNH524328 GXC524328:GXD524328 HGY524328:HGZ524328 HQU524328:HQV524328 IAQ524328:IAR524328 IKM524328:IKN524328 IUI524328:IUJ524328 JEE524328:JEF524328 JOA524328:JOB524328 JXW524328:JXX524328 KHS524328:KHT524328 KRO524328:KRP524328 LBK524328:LBL524328 LLG524328:LLH524328 LVC524328:LVD524328 MEY524328:MEZ524328 MOU524328:MOV524328 MYQ524328:MYR524328 NIM524328:NIN524328 NSI524328:NSJ524328 OCE524328:OCF524328 OMA524328:OMB524328 OVW524328:OVX524328 PFS524328:PFT524328 PPO524328:PPP524328 PZK524328:PZL524328 QJG524328:QJH524328 QTC524328:QTD524328 RCY524328:RCZ524328 RMU524328:RMV524328 RWQ524328:RWR524328 SGM524328:SGN524328 SQI524328:SQJ524328 TAE524328:TAF524328 TKA524328:TKB524328 TTW524328:TTX524328 UDS524328:UDT524328 UNO524328:UNP524328 UXK524328:UXL524328 VHG524328:VHH524328 VRC524328:VRD524328 WAY524328:WAZ524328 WKU524328:WKV524328 WUQ524328:WUR524328 G589864:H589864 IE589864:IF589864 SA589864:SB589864 ABW589864:ABX589864 ALS589864:ALT589864 AVO589864:AVP589864 BFK589864:BFL589864 BPG589864:BPH589864 BZC589864:BZD589864 CIY589864:CIZ589864 CSU589864:CSV589864 DCQ589864:DCR589864 DMM589864:DMN589864 DWI589864:DWJ589864 EGE589864:EGF589864 EQA589864:EQB589864 EZW589864:EZX589864 FJS589864:FJT589864 FTO589864:FTP589864 GDK589864:GDL589864 GNG589864:GNH589864 GXC589864:GXD589864 HGY589864:HGZ589864 HQU589864:HQV589864 IAQ589864:IAR589864 IKM589864:IKN589864 IUI589864:IUJ589864 JEE589864:JEF589864 JOA589864:JOB589864 JXW589864:JXX589864 KHS589864:KHT589864 KRO589864:KRP589864 LBK589864:LBL589864 LLG589864:LLH589864 LVC589864:LVD589864 MEY589864:MEZ589864 MOU589864:MOV589864 MYQ589864:MYR589864 NIM589864:NIN589864 NSI589864:NSJ589864 OCE589864:OCF589864 OMA589864:OMB589864 OVW589864:OVX589864 PFS589864:PFT589864 PPO589864:PPP589864 PZK589864:PZL589864 QJG589864:QJH589864 QTC589864:QTD589864 RCY589864:RCZ589864 RMU589864:RMV589864 RWQ589864:RWR589864 SGM589864:SGN589864 SQI589864:SQJ589864 TAE589864:TAF589864 TKA589864:TKB589864 TTW589864:TTX589864 UDS589864:UDT589864 UNO589864:UNP589864 UXK589864:UXL589864 VHG589864:VHH589864 VRC589864:VRD589864 WAY589864:WAZ589864 WKU589864:WKV589864 WUQ589864:WUR589864 G655400:H655400 IE655400:IF655400 SA655400:SB655400 ABW655400:ABX655400 ALS655400:ALT655400 AVO655400:AVP655400 BFK655400:BFL655400 BPG655400:BPH655400 BZC655400:BZD655400 CIY655400:CIZ655400 CSU655400:CSV655400 DCQ655400:DCR655400 DMM655400:DMN655400 DWI655400:DWJ655400 EGE655400:EGF655400 EQA655400:EQB655400 EZW655400:EZX655400 FJS655400:FJT655400 FTO655400:FTP655400 GDK655400:GDL655400 GNG655400:GNH655400 GXC655400:GXD655400 HGY655400:HGZ655400 HQU655400:HQV655400 IAQ655400:IAR655400 IKM655400:IKN655400 IUI655400:IUJ655400 JEE655400:JEF655400 JOA655400:JOB655400 JXW655400:JXX655400 KHS655400:KHT655400 KRO655400:KRP655400 LBK655400:LBL655400 LLG655400:LLH655400 LVC655400:LVD655400 MEY655400:MEZ655400 MOU655400:MOV655400 MYQ655400:MYR655400 NIM655400:NIN655400 NSI655400:NSJ655400 OCE655400:OCF655400 OMA655400:OMB655400 OVW655400:OVX655400 PFS655400:PFT655400 PPO655400:PPP655400 PZK655400:PZL655400 QJG655400:QJH655400 QTC655400:QTD655400 RCY655400:RCZ655400 RMU655400:RMV655400 RWQ655400:RWR655400 SGM655400:SGN655400 SQI655400:SQJ655400 TAE655400:TAF655400 TKA655400:TKB655400 TTW655400:TTX655400 UDS655400:UDT655400 UNO655400:UNP655400 UXK655400:UXL655400 VHG655400:VHH655400 VRC655400:VRD655400 WAY655400:WAZ655400 WKU655400:WKV655400 WUQ655400:WUR655400 G720936:H720936 IE720936:IF720936 SA720936:SB720936 ABW720936:ABX720936 ALS720936:ALT720936 AVO720936:AVP720936 BFK720936:BFL720936 BPG720936:BPH720936 BZC720936:BZD720936 CIY720936:CIZ720936 CSU720936:CSV720936 DCQ720936:DCR720936 DMM720936:DMN720936 DWI720936:DWJ720936 EGE720936:EGF720936 EQA720936:EQB720936 EZW720936:EZX720936 FJS720936:FJT720936 FTO720936:FTP720936 GDK720936:GDL720936 GNG720936:GNH720936 GXC720936:GXD720936 HGY720936:HGZ720936 HQU720936:HQV720936 IAQ720936:IAR720936 IKM720936:IKN720936 IUI720936:IUJ720936 JEE720936:JEF720936 JOA720936:JOB720936 JXW720936:JXX720936 KHS720936:KHT720936 KRO720936:KRP720936 LBK720936:LBL720936 LLG720936:LLH720936 LVC720936:LVD720936 MEY720936:MEZ720936 MOU720936:MOV720936 MYQ720936:MYR720936 NIM720936:NIN720936 NSI720936:NSJ720936 OCE720936:OCF720936 OMA720936:OMB720936 OVW720936:OVX720936 PFS720936:PFT720936 PPO720936:PPP720936 PZK720936:PZL720936 QJG720936:QJH720936 QTC720936:QTD720936 RCY720936:RCZ720936 RMU720936:RMV720936 RWQ720936:RWR720936 SGM720936:SGN720936 SQI720936:SQJ720936 TAE720936:TAF720936 TKA720936:TKB720936 TTW720936:TTX720936 UDS720936:UDT720936 UNO720936:UNP720936 UXK720936:UXL720936 VHG720936:VHH720936 VRC720936:VRD720936 WAY720936:WAZ720936 WKU720936:WKV720936 WUQ720936:WUR720936 G786472:H786472 IE786472:IF786472 SA786472:SB786472 ABW786472:ABX786472 ALS786472:ALT786472 AVO786472:AVP786472 BFK786472:BFL786472 BPG786472:BPH786472 BZC786472:BZD786472 CIY786472:CIZ786472 CSU786472:CSV786472 DCQ786472:DCR786472 DMM786472:DMN786472 DWI786472:DWJ786472 EGE786472:EGF786472 EQA786472:EQB786472 EZW786472:EZX786472 FJS786472:FJT786472 FTO786472:FTP786472 GDK786472:GDL786472 GNG786472:GNH786472 GXC786472:GXD786472 HGY786472:HGZ786472 HQU786472:HQV786472 IAQ786472:IAR786472 IKM786472:IKN786472 IUI786472:IUJ786472 JEE786472:JEF786472 JOA786472:JOB786472 JXW786472:JXX786472 KHS786472:KHT786472 KRO786472:KRP786472 LBK786472:LBL786472 LLG786472:LLH786472 LVC786472:LVD786472 MEY786472:MEZ786472 MOU786472:MOV786472 MYQ786472:MYR786472 NIM786472:NIN786472 NSI786472:NSJ786472 OCE786472:OCF786472 OMA786472:OMB786472 OVW786472:OVX786472 PFS786472:PFT786472 PPO786472:PPP786472 PZK786472:PZL786472 QJG786472:QJH786472 QTC786472:QTD786472 RCY786472:RCZ786472 RMU786472:RMV786472 RWQ786472:RWR786472 SGM786472:SGN786472 SQI786472:SQJ786472 TAE786472:TAF786472 TKA786472:TKB786472 TTW786472:TTX786472 UDS786472:UDT786472 UNO786472:UNP786472 UXK786472:UXL786472 VHG786472:VHH786472 VRC786472:VRD786472 WAY786472:WAZ786472 WKU786472:WKV786472 WUQ786472:WUR786472 G852008:H852008 IE852008:IF852008 SA852008:SB852008 ABW852008:ABX852008 ALS852008:ALT852008 AVO852008:AVP852008 BFK852008:BFL852008 BPG852008:BPH852008 BZC852008:BZD852008 CIY852008:CIZ852008 CSU852008:CSV852008 DCQ852008:DCR852008 DMM852008:DMN852008 DWI852008:DWJ852008 EGE852008:EGF852008 EQA852008:EQB852008 EZW852008:EZX852008 FJS852008:FJT852008 FTO852008:FTP852008 GDK852008:GDL852008 GNG852008:GNH852008 GXC852008:GXD852008 HGY852008:HGZ852008 HQU852008:HQV852008 IAQ852008:IAR852008 IKM852008:IKN852008 IUI852008:IUJ852008 JEE852008:JEF852008 JOA852008:JOB852008 JXW852008:JXX852008 KHS852008:KHT852008 KRO852008:KRP852008 LBK852008:LBL852008 LLG852008:LLH852008 LVC852008:LVD852008 MEY852008:MEZ852008 MOU852008:MOV852008 MYQ852008:MYR852008 NIM852008:NIN852008 NSI852008:NSJ852008 OCE852008:OCF852008 OMA852008:OMB852008 OVW852008:OVX852008 PFS852008:PFT852008 PPO852008:PPP852008 PZK852008:PZL852008 QJG852008:QJH852008 QTC852008:QTD852008 RCY852008:RCZ852008 RMU852008:RMV852008 RWQ852008:RWR852008 SGM852008:SGN852008 SQI852008:SQJ852008 TAE852008:TAF852008 TKA852008:TKB852008 TTW852008:TTX852008 UDS852008:UDT852008 UNO852008:UNP852008 UXK852008:UXL852008 VHG852008:VHH852008 VRC852008:VRD852008 WAY852008:WAZ852008 WKU852008:WKV852008 WUQ852008:WUR852008 G917544:H917544 IE917544:IF917544 SA917544:SB917544 ABW917544:ABX917544 ALS917544:ALT917544 AVO917544:AVP917544 BFK917544:BFL917544 BPG917544:BPH917544 BZC917544:BZD917544 CIY917544:CIZ917544 CSU917544:CSV917544 DCQ917544:DCR917544 DMM917544:DMN917544 DWI917544:DWJ917544 EGE917544:EGF917544 EQA917544:EQB917544 EZW917544:EZX917544 FJS917544:FJT917544 FTO917544:FTP917544 GDK917544:GDL917544 GNG917544:GNH917544 GXC917544:GXD917544 HGY917544:HGZ917544 HQU917544:HQV917544 IAQ917544:IAR917544 IKM917544:IKN917544 IUI917544:IUJ917544 JEE917544:JEF917544 JOA917544:JOB917544 JXW917544:JXX917544 KHS917544:KHT917544 KRO917544:KRP917544 LBK917544:LBL917544 LLG917544:LLH917544 LVC917544:LVD917544 MEY917544:MEZ917544 MOU917544:MOV917544 MYQ917544:MYR917544 NIM917544:NIN917544 NSI917544:NSJ917544 OCE917544:OCF917544 OMA917544:OMB917544 OVW917544:OVX917544 PFS917544:PFT917544 PPO917544:PPP917544 PZK917544:PZL917544 QJG917544:QJH917544 QTC917544:QTD917544 RCY917544:RCZ917544 RMU917544:RMV917544 RWQ917544:RWR917544 SGM917544:SGN917544 SQI917544:SQJ917544 TAE917544:TAF917544 TKA917544:TKB917544 TTW917544:TTX917544 UDS917544:UDT917544 UNO917544:UNP917544 UXK917544:UXL917544 VHG917544:VHH917544 VRC917544:VRD917544 WAY917544:WAZ917544 WKU917544:WKV917544 WUQ917544:WUR917544 G983080:H983080 IE983080:IF983080 SA983080:SB983080 ABW983080:ABX983080 ALS983080:ALT983080 AVO983080:AVP983080 BFK983080:BFL983080 BPG983080:BPH983080 BZC983080:BZD983080 CIY983080:CIZ983080 CSU983080:CSV983080 DCQ983080:DCR983080 DMM983080:DMN983080 DWI983080:DWJ983080 EGE983080:EGF983080 EQA983080:EQB983080 EZW983080:EZX983080 FJS983080:FJT983080 FTO983080:FTP983080 GDK983080:GDL983080 GNG983080:GNH983080 GXC983080:GXD983080 HGY983080:HGZ983080 HQU983080:HQV983080 IAQ983080:IAR983080 IKM983080:IKN983080 IUI983080:IUJ983080 JEE983080:JEF983080 JOA983080:JOB983080 JXW983080:JXX983080 KHS983080:KHT983080 KRO983080:KRP983080 LBK983080:LBL983080 LLG983080:LLH983080 LVC983080:LVD983080 MEY983080:MEZ983080 MOU983080:MOV983080 MYQ983080:MYR983080 NIM983080:NIN983080 NSI983080:NSJ983080 OCE983080:OCF983080 OMA983080:OMB983080 OVW983080:OVX983080 PFS983080:PFT983080 PPO983080:PPP983080 PZK983080:PZL983080 QJG983080:QJH983080 QTC983080:QTD983080 RCY983080:RCZ983080 RMU983080:RMV983080 RWQ983080:RWR983080 SGM983080:SGN983080 SQI983080:SQJ983080 TAE983080:TAF983080 TKA983080:TKB983080 TTW983080:TTX983080 UDS983080:UDT983080 UNO983080:UNP983080 UXK983080:UXL983080 VHG983080:VHH983080 VRC983080:VRD983080 WAY983080:WAZ983080 WKU983080:WKV983080 WUQ983080:WUR983080 IE47:IF47 SA47:SB47 ABW47:ABX47 ALS47:ALT47 AVO47:AVP47 BFK47:BFL47 BPG47:BPH47 BZC47:BZD47 CIY47:CIZ47 CSU47:CSV47 DCQ47:DCR47 DMM47:DMN47 DWI47:DWJ47 EGE47:EGF47 EQA47:EQB47 EZW47:EZX47 FJS47:FJT47 FTO47:FTP47 GDK47:GDL47 GNG47:GNH47 GXC47:GXD47 HGY47:HGZ47 HQU47:HQV47 IAQ47:IAR47 IKM47:IKN47 IUI47:IUJ47 JEE47:JEF47 JOA47:JOB47 JXW47:JXX47 KHS47:KHT47 KRO47:KRP47 LBK47:LBL47 LLG47:LLH47 LVC47:LVD47 MEY47:MEZ47 MOU47:MOV47 MYQ47:MYR47 NIM47:NIN47 NSI47:NSJ47 OCE47:OCF47 OMA47:OMB47 OVW47:OVX47 PFS47:PFT47 PPO47:PPP47 PZK47:PZL47 QJG47:QJH47 QTC47:QTD47 RCY47:RCZ47 RMU47:RMV47 RWQ47:RWR47 SGM47:SGN47 SQI47:SQJ47 TAE47:TAF47 TKA47:TKB47 TTW47:TTX47 UDS47:UDT47 UNO47:UNP47 UXK47:UXL47 VHG47:VHH47 VRC47:VRD47 WAY47:WAZ47 WKU47:WKV47 WUQ47:WUR47 G65585:H65585 IE65585:IF65585 SA65585:SB65585 ABW65585:ABX65585 ALS65585:ALT65585 AVO65585:AVP65585 BFK65585:BFL65585 BPG65585:BPH65585 BZC65585:BZD65585 CIY65585:CIZ65585 CSU65585:CSV65585 DCQ65585:DCR65585 DMM65585:DMN65585 DWI65585:DWJ65585 EGE65585:EGF65585 EQA65585:EQB65585 EZW65585:EZX65585 FJS65585:FJT65585 FTO65585:FTP65585 GDK65585:GDL65585 GNG65585:GNH65585 GXC65585:GXD65585 HGY65585:HGZ65585 HQU65585:HQV65585 IAQ65585:IAR65585 IKM65585:IKN65585 IUI65585:IUJ65585 JEE65585:JEF65585 JOA65585:JOB65585 JXW65585:JXX65585 KHS65585:KHT65585 KRO65585:KRP65585 LBK65585:LBL65585 LLG65585:LLH65585 LVC65585:LVD65585 MEY65585:MEZ65585 MOU65585:MOV65585 MYQ65585:MYR65585 NIM65585:NIN65585 NSI65585:NSJ65585 OCE65585:OCF65585 OMA65585:OMB65585 OVW65585:OVX65585 PFS65585:PFT65585 PPO65585:PPP65585 PZK65585:PZL65585 QJG65585:QJH65585 QTC65585:QTD65585 RCY65585:RCZ65585 RMU65585:RMV65585 RWQ65585:RWR65585 SGM65585:SGN65585 SQI65585:SQJ65585 TAE65585:TAF65585 TKA65585:TKB65585 TTW65585:TTX65585 UDS65585:UDT65585 UNO65585:UNP65585 UXK65585:UXL65585 VHG65585:VHH65585 VRC65585:VRD65585 WAY65585:WAZ65585 WKU65585:WKV65585 WUQ65585:WUR65585 G131121:H131121 IE131121:IF131121 SA131121:SB131121 ABW131121:ABX131121 ALS131121:ALT131121 AVO131121:AVP131121 BFK131121:BFL131121 BPG131121:BPH131121 BZC131121:BZD131121 CIY131121:CIZ131121 CSU131121:CSV131121 DCQ131121:DCR131121 DMM131121:DMN131121 DWI131121:DWJ131121 EGE131121:EGF131121 EQA131121:EQB131121 EZW131121:EZX131121 FJS131121:FJT131121 FTO131121:FTP131121 GDK131121:GDL131121 GNG131121:GNH131121 GXC131121:GXD131121 HGY131121:HGZ131121 HQU131121:HQV131121 IAQ131121:IAR131121 IKM131121:IKN131121 IUI131121:IUJ131121 JEE131121:JEF131121 JOA131121:JOB131121 JXW131121:JXX131121 KHS131121:KHT131121 KRO131121:KRP131121 LBK131121:LBL131121 LLG131121:LLH131121 LVC131121:LVD131121 MEY131121:MEZ131121 MOU131121:MOV131121 MYQ131121:MYR131121 NIM131121:NIN131121 NSI131121:NSJ131121 OCE131121:OCF131121 OMA131121:OMB131121 OVW131121:OVX131121 PFS131121:PFT131121 PPO131121:PPP131121 PZK131121:PZL131121 QJG131121:QJH131121 QTC131121:QTD131121 RCY131121:RCZ131121 RMU131121:RMV131121 RWQ131121:RWR131121 SGM131121:SGN131121 SQI131121:SQJ131121 TAE131121:TAF131121 TKA131121:TKB131121 TTW131121:TTX131121 UDS131121:UDT131121 UNO131121:UNP131121 UXK131121:UXL131121 VHG131121:VHH131121 VRC131121:VRD131121 WAY131121:WAZ131121 WKU131121:WKV131121 WUQ131121:WUR131121 G196657:H196657 IE196657:IF196657 SA196657:SB196657 ABW196657:ABX196657 ALS196657:ALT196657 AVO196657:AVP196657 BFK196657:BFL196657 BPG196657:BPH196657 BZC196657:BZD196657 CIY196657:CIZ196657 CSU196657:CSV196657 DCQ196657:DCR196657 DMM196657:DMN196657 DWI196657:DWJ196657 EGE196657:EGF196657 EQA196657:EQB196657 EZW196657:EZX196657 FJS196657:FJT196657 FTO196657:FTP196657 GDK196657:GDL196657 GNG196657:GNH196657 GXC196657:GXD196657 HGY196657:HGZ196657 HQU196657:HQV196657 IAQ196657:IAR196657 IKM196657:IKN196657 IUI196657:IUJ196657 JEE196657:JEF196657 JOA196657:JOB196657 JXW196657:JXX196657 KHS196657:KHT196657 KRO196657:KRP196657 LBK196657:LBL196657 LLG196657:LLH196657 LVC196657:LVD196657 MEY196657:MEZ196657 MOU196657:MOV196657 MYQ196657:MYR196657 NIM196657:NIN196657 NSI196657:NSJ196657 OCE196657:OCF196657 OMA196657:OMB196657 OVW196657:OVX196657 PFS196657:PFT196657 PPO196657:PPP196657 PZK196657:PZL196657 QJG196657:QJH196657 QTC196657:QTD196657 RCY196657:RCZ196657 RMU196657:RMV196657 RWQ196657:RWR196657 SGM196657:SGN196657 SQI196657:SQJ196657 TAE196657:TAF196657 TKA196657:TKB196657 TTW196657:TTX196657 UDS196657:UDT196657 UNO196657:UNP196657 UXK196657:UXL196657 VHG196657:VHH196657 VRC196657:VRD196657 WAY196657:WAZ196657 WKU196657:WKV196657 WUQ196657:WUR196657 G262193:H262193 IE262193:IF262193 SA262193:SB262193 ABW262193:ABX262193 ALS262193:ALT262193 AVO262193:AVP262193 BFK262193:BFL262193 BPG262193:BPH262193 BZC262193:BZD262193 CIY262193:CIZ262193 CSU262193:CSV262193 DCQ262193:DCR262193 DMM262193:DMN262193 DWI262193:DWJ262193 EGE262193:EGF262193 EQA262193:EQB262193 EZW262193:EZX262193 FJS262193:FJT262193 FTO262193:FTP262193 GDK262193:GDL262193 GNG262193:GNH262193 GXC262193:GXD262193 HGY262193:HGZ262193 HQU262193:HQV262193 IAQ262193:IAR262193 IKM262193:IKN262193 IUI262193:IUJ262193 JEE262193:JEF262193 JOA262193:JOB262193 JXW262193:JXX262193 KHS262193:KHT262193 KRO262193:KRP262193 LBK262193:LBL262193 LLG262193:LLH262193 LVC262193:LVD262193 MEY262193:MEZ262193 MOU262193:MOV262193 MYQ262193:MYR262193 NIM262193:NIN262193 NSI262193:NSJ262193 OCE262193:OCF262193 OMA262193:OMB262193 OVW262193:OVX262193 PFS262193:PFT262193 PPO262193:PPP262193 PZK262193:PZL262193 QJG262193:QJH262193 QTC262193:QTD262193 RCY262193:RCZ262193 RMU262193:RMV262193 RWQ262193:RWR262193 SGM262193:SGN262193 SQI262193:SQJ262193 TAE262193:TAF262193 TKA262193:TKB262193 TTW262193:TTX262193 UDS262193:UDT262193 UNO262193:UNP262193 UXK262193:UXL262193 VHG262193:VHH262193 VRC262193:VRD262193 WAY262193:WAZ262193 WKU262193:WKV262193 WUQ262193:WUR262193 G327729:H327729 IE327729:IF327729 SA327729:SB327729 ABW327729:ABX327729 ALS327729:ALT327729 AVO327729:AVP327729 BFK327729:BFL327729 BPG327729:BPH327729 BZC327729:BZD327729 CIY327729:CIZ327729 CSU327729:CSV327729 DCQ327729:DCR327729 DMM327729:DMN327729 DWI327729:DWJ327729 EGE327729:EGF327729 EQA327729:EQB327729 EZW327729:EZX327729 FJS327729:FJT327729 FTO327729:FTP327729 GDK327729:GDL327729 GNG327729:GNH327729 GXC327729:GXD327729 HGY327729:HGZ327729 HQU327729:HQV327729 IAQ327729:IAR327729 IKM327729:IKN327729 IUI327729:IUJ327729 JEE327729:JEF327729 JOA327729:JOB327729 JXW327729:JXX327729 KHS327729:KHT327729 KRO327729:KRP327729 LBK327729:LBL327729 LLG327729:LLH327729 LVC327729:LVD327729 MEY327729:MEZ327729 MOU327729:MOV327729 MYQ327729:MYR327729 NIM327729:NIN327729 NSI327729:NSJ327729 OCE327729:OCF327729 OMA327729:OMB327729 OVW327729:OVX327729 PFS327729:PFT327729 PPO327729:PPP327729 PZK327729:PZL327729 QJG327729:QJH327729 QTC327729:QTD327729 RCY327729:RCZ327729 RMU327729:RMV327729 RWQ327729:RWR327729 SGM327729:SGN327729 SQI327729:SQJ327729 TAE327729:TAF327729 TKA327729:TKB327729 TTW327729:TTX327729 UDS327729:UDT327729 UNO327729:UNP327729 UXK327729:UXL327729 VHG327729:VHH327729 VRC327729:VRD327729 WAY327729:WAZ327729 WKU327729:WKV327729 WUQ327729:WUR327729 G393265:H393265 IE393265:IF393265 SA393265:SB393265 ABW393265:ABX393265 ALS393265:ALT393265 AVO393265:AVP393265 BFK393265:BFL393265 BPG393265:BPH393265 BZC393265:BZD393265 CIY393265:CIZ393265 CSU393265:CSV393265 DCQ393265:DCR393265 DMM393265:DMN393265 DWI393265:DWJ393265 EGE393265:EGF393265 EQA393265:EQB393265 EZW393265:EZX393265 FJS393265:FJT393265 FTO393265:FTP393265 GDK393265:GDL393265 GNG393265:GNH393265 GXC393265:GXD393265 HGY393265:HGZ393265 HQU393265:HQV393265 IAQ393265:IAR393265 IKM393265:IKN393265 IUI393265:IUJ393265 JEE393265:JEF393265 JOA393265:JOB393265 JXW393265:JXX393265 KHS393265:KHT393265 KRO393265:KRP393265 LBK393265:LBL393265 LLG393265:LLH393265 LVC393265:LVD393265 MEY393265:MEZ393265 MOU393265:MOV393265 MYQ393265:MYR393265 NIM393265:NIN393265 NSI393265:NSJ393265 OCE393265:OCF393265 OMA393265:OMB393265 OVW393265:OVX393265 PFS393265:PFT393265 PPO393265:PPP393265 PZK393265:PZL393265 QJG393265:QJH393265 QTC393265:QTD393265 RCY393265:RCZ393265 RMU393265:RMV393265 RWQ393265:RWR393265 SGM393265:SGN393265 SQI393265:SQJ393265 TAE393265:TAF393265 TKA393265:TKB393265 TTW393265:TTX393265 UDS393265:UDT393265 UNO393265:UNP393265 UXK393265:UXL393265 VHG393265:VHH393265 VRC393265:VRD393265 WAY393265:WAZ393265 WKU393265:WKV393265 WUQ393265:WUR393265 G458801:H458801 IE458801:IF458801 SA458801:SB458801 ABW458801:ABX458801 ALS458801:ALT458801 AVO458801:AVP458801 BFK458801:BFL458801 BPG458801:BPH458801 BZC458801:BZD458801 CIY458801:CIZ458801 CSU458801:CSV458801 DCQ458801:DCR458801 DMM458801:DMN458801 DWI458801:DWJ458801 EGE458801:EGF458801 EQA458801:EQB458801 EZW458801:EZX458801 FJS458801:FJT458801 FTO458801:FTP458801 GDK458801:GDL458801 GNG458801:GNH458801 GXC458801:GXD458801 HGY458801:HGZ458801 HQU458801:HQV458801 IAQ458801:IAR458801 IKM458801:IKN458801 IUI458801:IUJ458801 JEE458801:JEF458801 JOA458801:JOB458801 JXW458801:JXX458801 KHS458801:KHT458801 KRO458801:KRP458801 LBK458801:LBL458801 LLG458801:LLH458801 LVC458801:LVD458801 MEY458801:MEZ458801 MOU458801:MOV458801 MYQ458801:MYR458801 NIM458801:NIN458801 NSI458801:NSJ458801 OCE458801:OCF458801 OMA458801:OMB458801 OVW458801:OVX458801 PFS458801:PFT458801 PPO458801:PPP458801 PZK458801:PZL458801 QJG458801:QJH458801 QTC458801:QTD458801 RCY458801:RCZ458801 RMU458801:RMV458801 RWQ458801:RWR458801 SGM458801:SGN458801 SQI458801:SQJ458801 TAE458801:TAF458801 TKA458801:TKB458801 TTW458801:TTX458801 UDS458801:UDT458801 UNO458801:UNP458801 UXK458801:UXL458801 VHG458801:VHH458801 VRC458801:VRD458801 WAY458801:WAZ458801 WKU458801:WKV458801 WUQ458801:WUR458801 G524337:H524337 IE524337:IF524337 SA524337:SB524337 ABW524337:ABX524337 ALS524337:ALT524337 AVO524337:AVP524337 BFK524337:BFL524337 BPG524337:BPH524337 BZC524337:BZD524337 CIY524337:CIZ524337 CSU524337:CSV524337 DCQ524337:DCR524337 DMM524337:DMN524337 DWI524337:DWJ524337 EGE524337:EGF524337 EQA524337:EQB524337 EZW524337:EZX524337 FJS524337:FJT524337 FTO524337:FTP524337 GDK524337:GDL524337 GNG524337:GNH524337 GXC524337:GXD524337 HGY524337:HGZ524337 HQU524337:HQV524337 IAQ524337:IAR524337 IKM524337:IKN524337 IUI524337:IUJ524337 JEE524337:JEF524337 JOA524337:JOB524337 JXW524337:JXX524337 KHS524337:KHT524337 KRO524337:KRP524337 LBK524337:LBL524337 LLG524337:LLH524337 LVC524337:LVD524337 MEY524337:MEZ524337 MOU524337:MOV524337 MYQ524337:MYR524337 NIM524337:NIN524337 NSI524337:NSJ524337 OCE524337:OCF524337 OMA524337:OMB524337 OVW524337:OVX524337 PFS524337:PFT524337 PPO524337:PPP524337 PZK524337:PZL524337 QJG524337:QJH524337 QTC524337:QTD524337 RCY524337:RCZ524337 RMU524337:RMV524337 RWQ524337:RWR524337 SGM524337:SGN524337 SQI524337:SQJ524337 TAE524337:TAF524337 TKA524337:TKB524337 TTW524337:TTX524337 UDS524337:UDT524337 UNO524337:UNP524337 UXK524337:UXL524337 VHG524337:VHH524337 VRC524337:VRD524337 WAY524337:WAZ524337 WKU524337:WKV524337 WUQ524337:WUR524337 G589873:H589873 IE589873:IF589873 SA589873:SB589873 ABW589873:ABX589873 ALS589873:ALT589873 AVO589873:AVP589873 BFK589873:BFL589873 BPG589873:BPH589873 BZC589873:BZD589873 CIY589873:CIZ589873 CSU589873:CSV589873 DCQ589873:DCR589873 DMM589873:DMN589873 DWI589873:DWJ589873 EGE589873:EGF589873 EQA589873:EQB589873 EZW589873:EZX589873 FJS589873:FJT589873 FTO589873:FTP589873 GDK589873:GDL589873 GNG589873:GNH589873 GXC589873:GXD589873 HGY589873:HGZ589873 HQU589873:HQV589873 IAQ589873:IAR589873 IKM589873:IKN589873 IUI589873:IUJ589873 JEE589873:JEF589873 JOA589873:JOB589873 JXW589873:JXX589873 KHS589873:KHT589873 KRO589873:KRP589873 LBK589873:LBL589873 LLG589873:LLH589873 LVC589873:LVD589873 MEY589873:MEZ589873 MOU589873:MOV589873 MYQ589873:MYR589873 NIM589873:NIN589873 NSI589873:NSJ589873 OCE589873:OCF589873 OMA589873:OMB589873 OVW589873:OVX589873 PFS589873:PFT589873 PPO589873:PPP589873 PZK589873:PZL589873 QJG589873:QJH589873 QTC589873:QTD589873 RCY589873:RCZ589873 RMU589873:RMV589873 RWQ589873:RWR589873 SGM589873:SGN589873 SQI589873:SQJ589873 TAE589873:TAF589873 TKA589873:TKB589873 TTW589873:TTX589873 UDS589873:UDT589873 UNO589873:UNP589873 UXK589873:UXL589873 VHG589873:VHH589873 VRC589873:VRD589873 WAY589873:WAZ589873 WKU589873:WKV589873 WUQ589873:WUR589873 G655409:H655409 IE655409:IF655409 SA655409:SB655409 ABW655409:ABX655409 ALS655409:ALT655409 AVO655409:AVP655409 BFK655409:BFL655409 BPG655409:BPH655409 BZC655409:BZD655409 CIY655409:CIZ655409 CSU655409:CSV655409 DCQ655409:DCR655409 DMM655409:DMN655409 DWI655409:DWJ655409 EGE655409:EGF655409 EQA655409:EQB655409 EZW655409:EZX655409 FJS655409:FJT655409 FTO655409:FTP655409 GDK655409:GDL655409 GNG655409:GNH655409 GXC655409:GXD655409 HGY655409:HGZ655409 HQU655409:HQV655409 IAQ655409:IAR655409 IKM655409:IKN655409 IUI655409:IUJ655409 JEE655409:JEF655409 JOA655409:JOB655409 JXW655409:JXX655409 KHS655409:KHT655409 KRO655409:KRP655409 LBK655409:LBL655409 LLG655409:LLH655409 LVC655409:LVD655409 MEY655409:MEZ655409 MOU655409:MOV655409 MYQ655409:MYR655409 NIM655409:NIN655409 NSI655409:NSJ655409 OCE655409:OCF655409 OMA655409:OMB655409 OVW655409:OVX655409 PFS655409:PFT655409 PPO655409:PPP655409 PZK655409:PZL655409 QJG655409:QJH655409 QTC655409:QTD655409 RCY655409:RCZ655409 RMU655409:RMV655409 RWQ655409:RWR655409 SGM655409:SGN655409 SQI655409:SQJ655409 TAE655409:TAF655409 TKA655409:TKB655409 TTW655409:TTX655409 UDS655409:UDT655409 UNO655409:UNP655409 UXK655409:UXL655409 VHG655409:VHH655409 VRC655409:VRD655409 WAY655409:WAZ655409 WKU655409:WKV655409 WUQ655409:WUR655409 G720945:H720945 IE720945:IF720945 SA720945:SB720945 ABW720945:ABX720945 ALS720945:ALT720945 AVO720945:AVP720945 BFK720945:BFL720945 BPG720945:BPH720945 BZC720945:BZD720945 CIY720945:CIZ720945 CSU720945:CSV720945 DCQ720945:DCR720945 DMM720945:DMN720945 DWI720945:DWJ720945 EGE720945:EGF720945 EQA720945:EQB720945 EZW720945:EZX720945 FJS720945:FJT720945 FTO720945:FTP720945 GDK720945:GDL720945 GNG720945:GNH720945 GXC720945:GXD720945 HGY720945:HGZ720945 HQU720945:HQV720945 IAQ720945:IAR720945 IKM720945:IKN720945 IUI720945:IUJ720945 JEE720945:JEF720945 JOA720945:JOB720945 JXW720945:JXX720945 KHS720945:KHT720945 KRO720945:KRP720945 LBK720945:LBL720945 LLG720945:LLH720945 LVC720945:LVD720945 MEY720945:MEZ720945 MOU720945:MOV720945 MYQ720945:MYR720945 NIM720945:NIN720945 NSI720945:NSJ720945 OCE720945:OCF720945 OMA720945:OMB720945 OVW720945:OVX720945 PFS720945:PFT720945 PPO720945:PPP720945 PZK720945:PZL720945 QJG720945:QJH720945 QTC720945:QTD720945 RCY720945:RCZ720945 RMU720945:RMV720945 RWQ720945:RWR720945 SGM720945:SGN720945 SQI720945:SQJ720945 TAE720945:TAF720945 TKA720945:TKB720945 TTW720945:TTX720945 UDS720945:UDT720945 UNO720945:UNP720945 UXK720945:UXL720945 VHG720945:VHH720945 VRC720945:VRD720945 WAY720945:WAZ720945 WKU720945:WKV720945 WUQ720945:WUR720945 G786481:H786481 IE786481:IF786481 SA786481:SB786481 ABW786481:ABX786481 ALS786481:ALT786481 AVO786481:AVP786481 BFK786481:BFL786481 BPG786481:BPH786481 BZC786481:BZD786481 CIY786481:CIZ786481 CSU786481:CSV786481 DCQ786481:DCR786481 DMM786481:DMN786481 DWI786481:DWJ786481 EGE786481:EGF786481 EQA786481:EQB786481 EZW786481:EZX786481 FJS786481:FJT786481 FTO786481:FTP786481 GDK786481:GDL786481 GNG786481:GNH786481 GXC786481:GXD786481 HGY786481:HGZ786481 HQU786481:HQV786481 IAQ786481:IAR786481 IKM786481:IKN786481 IUI786481:IUJ786481 JEE786481:JEF786481 JOA786481:JOB786481 JXW786481:JXX786481 KHS786481:KHT786481 KRO786481:KRP786481 LBK786481:LBL786481 LLG786481:LLH786481 LVC786481:LVD786481 MEY786481:MEZ786481 MOU786481:MOV786481 MYQ786481:MYR786481 NIM786481:NIN786481 NSI786481:NSJ786481 OCE786481:OCF786481 OMA786481:OMB786481 OVW786481:OVX786481 PFS786481:PFT786481 PPO786481:PPP786481 PZK786481:PZL786481 QJG786481:QJH786481 QTC786481:QTD786481 RCY786481:RCZ786481 RMU786481:RMV786481 RWQ786481:RWR786481 SGM786481:SGN786481 SQI786481:SQJ786481 TAE786481:TAF786481 TKA786481:TKB786481 TTW786481:TTX786481 UDS786481:UDT786481 UNO786481:UNP786481 UXK786481:UXL786481 VHG786481:VHH786481 VRC786481:VRD786481 WAY786481:WAZ786481 WKU786481:WKV786481 WUQ786481:WUR786481 G852017:H852017 IE852017:IF852017 SA852017:SB852017 ABW852017:ABX852017 ALS852017:ALT852017 AVO852017:AVP852017 BFK852017:BFL852017 BPG852017:BPH852017 BZC852017:BZD852017 CIY852017:CIZ852017 CSU852017:CSV852017 DCQ852017:DCR852017 DMM852017:DMN852017 DWI852017:DWJ852017 EGE852017:EGF852017 EQA852017:EQB852017 EZW852017:EZX852017 FJS852017:FJT852017 FTO852017:FTP852017 GDK852017:GDL852017 GNG852017:GNH852017 GXC852017:GXD852017 HGY852017:HGZ852017 HQU852017:HQV852017 IAQ852017:IAR852017 IKM852017:IKN852017 IUI852017:IUJ852017 JEE852017:JEF852017 JOA852017:JOB852017 JXW852017:JXX852017 KHS852017:KHT852017 KRO852017:KRP852017 LBK852017:LBL852017 LLG852017:LLH852017 LVC852017:LVD852017 MEY852017:MEZ852017 MOU852017:MOV852017 MYQ852017:MYR852017 NIM852017:NIN852017 NSI852017:NSJ852017 OCE852017:OCF852017 OMA852017:OMB852017 OVW852017:OVX852017 PFS852017:PFT852017 PPO852017:PPP852017 PZK852017:PZL852017 QJG852017:QJH852017 QTC852017:QTD852017 RCY852017:RCZ852017 RMU852017:RMV852017 RWQ852017:RWR852017 SGM852017:SGN852017 SQI852017:SQJ852017 TAE852017:TAF852017 TKA852017:TKB852017 TTW852017:TTX852017 UDS852017:UDT852017 UNO852017:UNP852017 UXK852017:UXL852017 VHG852017:VHH852017 VRC852017:VRD852017 WAY852017:WAZ852017 WKU852017:WKV852017 WUQ852017:WUR852017 G917553:H917553 IE917553:IF917553 SA917553:SB917553 ABW917553:ABX917553 ALS917553:ALT917553 AVO917553:AVP917553 BFK917553:BFL917553 BPG917553:BPH917553 BZC917553:BZD917553 CIY917553:CIZ917553 CSU917553:CSV917553 DCQ917553:DCR917553 DMM917553:DMN917553 DWI917553:DWJ917553 EGE917553:EGF917553 EQA917553:EQB917553 EZW917553:EZX917553 FJS917553:FJT917553 FTO917553:FTP917553 GDK917553:GDL917553 GNG917553:GNH917553 GXC917553:GXD917553 HGY917553:HGZ917553 HQU917553:HQV917553 IAQ917553:IAR917553 IKM917553:IKN917553 IUI917553:IUJ917553 JEE917553:JEF917553 JOA917553:JOB917553 JXW917553:JXX917553 KHS917553:KHT917553 KRO917553:KRP917553 LBK917553:LBL917553 LLG917553:LLH917553 LVC917553:LVD917553 MEY917553:MEZ917553 MOU917553:MOV917553 MYQ917553:MYR917553 NIM917553:NIN917553 NSI917553:NSJ917553 OCE917553:OCF917553 OMA917553:OMB917553 OVW917553:OVX917553 PFS917553:PFT917553 PPO917553:PPP917553 PZK917553:PZL917553 QJG917553:QJH917553 QTC917553:QTD917553 RCY917553:RCZ917553 RMU917553:RMV917553 RWQ917553:RWR917553 SGM917553:SGN917553 SQI917553:SQJ917553 TAE917553:TAF917553 TKA917553:TKB917553 TTW917553:TTX917553 UDS917553:UDT917553 UNO917553:UNP917553 UXK917553:UXL917553 VHG917553:VHH917553 VRC917553:VRD917553 WAY917553:WAZ917553 WKU917553:WKV917553 WUQ917553:WUR917553 G983089:H983089 IE983089:IF983089 SA983089:SB983089 ABW983089:ABX983089 ALS983089:ALT983089 AVO983089:AVP983089 BFK983089:BFL983089 BPG983089:BPH983089 BZC983089:BZD983089 CIY983089:CIZ983089 CSU983089:CSV983089 DCQ983089:DCR983089 DMM983089:DMN983089 DWI983089:DWJ983089 EGE983089:EGF983089 EQA983089:EQB983089 EZW983089:EZX983089 FJS983089:FJT983089 FTO983089:FTP983089 GDK983089:GDL983089 GNG983089:GNH983089 GXC983089:GXD983089 HGY983089:HGZ983089 HQU983089:HQV983089 IAQ983089:IAR983089 IKM983089:IKN983089 IUI983089:IUJ983089 JEE983089:JEF983089 JOA983089:JOB983089 JXW983089:JXX983089 KHS983089:KHT983089 KRO983089:KRP983089 LBK983089:LBL983089 LLG983089:LLH983089 LVC983089:LVD983089 MEY983089:MEZ983089 MOU983089:MOV983089 MYQ983089:MYR983089 NIM983089:NIN983089 NSI983089:NSJ983089 OCE983089:OCF983089 OMA983089:OMB983089 OVW983089:OVX983089 PFS983089:PFT983089 PPO983089:PPP983089 PZK983089:PZL983089 QJG983089:QJH983089 QTC983089:QTD983089 RCY983089:RCZ983089 RMU983089:RMV983089 RWQ983089:RWR983089 SGM983089:SGN983089 SQI983089:SQJ983089 TAE983089:TAF983089 TKA983089:TKB983089 TTW983089:TTX983089 UDS983089:UDT983089 UNO983089:UNP983089 UXK983089:UXL983089 VHG983089:VHH983089 VRC983089:VRD983089 WAY983089:WAZ983089 WKU983089:WKV983089 WUQ983089:WUR983089 IE56:IF56 SA56:SB56 ABW56:ABX56 ALS56:ALT56 AVO56:AVP56 BFK56:BFL56 BPG56:BPH56 BZC56:BZD56 CIY56:CIZ56 CSU56:CSV56 DCQ56:DCR56 DMM56:DMN56 DWI56:DWJ56 EGE56:EGF56 EQA56:EQB56 EZW56:EZX56 FJS56:FJT56 FTO56:FTP56 GDK56:GDL56 GNG56:GNH56 GXC56:GXD56 HGY56:HGZ56 HQU56:HQV56 IAQ56:IAR56 IKM56:IKN56 IUI56:IUJ56 JEE56:JEF56 JOA56:JOB56 JXW56:JXX56 KHS56:KHT56 KRO56:KRP56 LBK56:LBL56 LLG56:LLH56 LVC56:LVD56 MEY56:MEZ56 MOU56:MOV56 MYQ56:MYR56 NIM56:NIN56 NSI56:NSJ56 OCE56:OCF56 OMA56:OMB56 OVW56:OVX56 PFS56:PFT56 PPO56:PPP56 PZK56:PZL56 QJG56:QJH56 QTC56:QTD56 RCY56:RCZ56 RMU56:RMV56 RWQ56:RWR56 SGM56:SGN56 SQI56:SQJ56 TAE56:TAF56 TKA56:TKB56 TTW56:TTX56 UDS56:UDT56 UNO56:UNP56 UXK56:UXL56 VHG56:VHH56 VRC56:VRD56 WAY56:WAZ56 WKU56:WKV56 WUQ56:WUR56 G65594:H65594 IE65594:IF65594 SA65594:SB65594 ABW65594:ABX65594 ALS65594:ALT65594 AVO65594:AVP65594 BFK65594:BFL65594 BPG65594:BPH65594 BZC65594:BZD65594 CIY65594:CIZ65594 CSU65594:CSV65594 DCQ65594:DCR65594 DMM65594:DMN65594 DWI65594:DWJ65594 EGE65594:EGF65594 EQA65594:EQB65594 EZW65594:EZX65594 FJS65594:FJT65594 FTO65594:FTP65594 GDK65594:GDL65594 GNG65594:GNH65594 GXC65594:GXD65594 HGY65594:HGZ65594 HQU65594:HQV65594 IAQ65594:IAR65594 IKM65594:IKN65594 IUI65594:IUJ65594 JEE65594:JEF65594 JOA65594:JOB65594 JXW65594:JXX65594 KHS65594:KHT65594 KRO65594:KRP65594 LBK65594:LBL65594 LLG65594:LLH65594 LVC65594:LVD65594 MEY65594:MEZ65594 MOU65594:MOV65594 MYQ65594:MYR65594 NIM65594:NIN65594 NSI65594:NSJ65594 OCE65594:OCF65594 OMA65594:OMB65594 OVW65594:OVX65594 PFS65594:PFT65594 PPO65594:PPP65594 PZK65594:PZL65594 QJG65594:QJH65594 QTC65594:QTD65594 RCY65594:RCZ65594 RMU65594:RMV65594 RWQ65594:RWR65594 SGM65594:SGN65594 SQI65594:SQJ65594 TAE65594:TAF65594 TKA65594:TKB65594 TTW65594:TTX65594 UDS65594:UDT65594 UNO65594:UNP65594 UXK65594:UXL65594 VHG65594:VHH65594 VRC65594:VRD65594 WAY65594:WAZ65594 WKU65594:WKV65594 WUQ65594:WUR65594 G131130:H131130 IE131130:IF131130 SA131130:SB131130 ABW131130:ABX131130 ALS131130:ALT131130 AVO131130:AVP131130 BFK131130:BFL131130 BPG131130:BPH131130 BZC131130:BZD131130 CIY131130:CIZ131130 CSU131130:CSV131130 DCQ131130:DCR131130 DMM131130:DMN131130 DWI131130:DWJ131130 EGE131130:EGF131130 EQA131130:EQB131130 EZW131130:EZX131130 FJS131130:FJT131130 FTO131130:FTP131130 GDK131130:GDL131130 GNG131130:GNH131130 GXC131130:GXD131130 HGY131130:HGZ131130 HQU131130:HQV131130 IAQ131130:IAR131130 IKM131130:IKN131130 IUI131130:IUJ131130 JEE131130:JEF131130 JOA131130:JOB131130 JXW131130:JXX131130 KHS131130:KHT131130 KRO131130:KRP131130 LBK131130:LBL131130 LLG131130:LLH131130 LVC131130:LVD131130 MEY131130:MEZ131130 MOU131130:MOV131130 MYQ131130:MYR131130 NIM131130:NIN131130 NSI131130:NSJ131130 OCE131130:OCF131130 OMA131130:OMB131130 OVW131130:OVX131130 PFS131130:PFT131130 PPO131130:PPP131130 PZK131130:PZL131130 QJG131130:QJH131130 QTC131130:QTD131130 RCY131130:RCZ131130 RMU131130:RMV131130 RWQ131130:RWR131130 SGM131130:SGN131130 SQI131130:SQJ131130 TAE131130:TAF131130 TKA131130:TKB131130 TTW131130:TTX131130 UDS131130:UDT131130 UNO131130:UNP131130 UXK131130:UXL131130 VHG131130:VHH131130 VRC131130:VRD131130 WAY131130:WAZ131130 WKU131130:WKV131130 WUQ131130:WUR131130 G196666:H196666 IE196666:IF196666 SA196666:SB196666 ABW196666:ABX196666 ALS196666:ALT196666 AVO196666:AVP196666 BFK196666:BFL196666 BPG196666:BPH196666 BZC196666:BZD196666 CIY196666:CIZ196666 CSU196666:CSV196666 DCQ196666:DCR196666 DMM196666:DMN196666 DWI196666:DWJ196666 EGE196666:EGF196666 EQA196666:EQB196666 EZW196666:EZX196666 FJS196666:FJT196666 FTO196666:FTP196666 GDK196666:GDL196666 GNG196666:GNH196666 GXC196666:GXD196666 HGY196666:HGZ196666 HQU196666:HQV196666 IAQ196666:IAR196666 IKM196666:IKN196666 IUI196666:IUJ196666 JEE196666:JEF196666 JOA196666:JOB196666 JXW196666:JXX196666 KHS196666:KHT196666 KRO196666:KRP196666 LBK196666:LBL196666 LLG196666:LLH196666 LVC196666:LVD196666 MEY196666:MEZ196666 MOU196666:MOV196666 MYQ196666:MYR196666 NIM196666:NIN196666 NSI196666:NSJ196666 OCE196666:OCF196666 OMA196666:OMB196666 OVW196666:OVX196666 PFS196666:PFT196666 PPO196666:PPP196666 PZK196666:PZL196666 QJG196666:QJH196666 QTC196666:QTD196666 RCY196666:RCZ196666 RMU196666:RMV196666 RWQ196666:RWR196666 SGM196666:SGN196666 SQI196666:SQJ196666 TAE196666:TAF196666 TKA196666:TKB196666 TTW196666:TTX196666 UDS196666:UDT196666 UNO196666:UNP196666 UXK196666:UXL196666 VHG196666:VHH196666 VRC196666:VRD196666 WAY196666:WAZ196666 WKU196666:WKV196666 WUQ196666:WUR196666 G262202:H262202 IE262202:IF262202 SA262202:SB262202 ABW262202:ABX262202 ALS262202:ALT262202 AVO262202:AVP262202 BFK262202:BFL262202 BPG262202:BPH262202 BZC262202:BZD262202 CIY262202:CIZ262202 CSU262202:CSV262202 DCQ262202:DCR262202 DMM262202:DMN262202 DWI262202:DWJ262202 EGE262202:EGF262202 EQA262202:EQB262202 EZW262202:EZX262202 FJS262202:FJT262202 FTO262202:FTP262202 GDK262202:GDL262202 GNG262202:GNH262202 GXC262202:GXD262202 HGY262202:HGZ262202 HQU262202:HQV262202 IAQ262202:IAR262202 IKM262202:IKN262202 IUI262202:IUJ262202 JEE262202:JEF262202 JOA262202:JOB262202 JXW262202:JXX262202 KHS262202:KHT262202 KRO262202:KRP262202 LBK262202:LBL262202 LLG262202:LLH262202 LVC262202:LVD262202 MEY262202:MEZ262202 MOU262202:MOV262202 MYQ262202:MYR262202 NIM262202:NIN262202 NSI262202:NSJ262202 OCE262202:OCF262202 OMA262202:OMB262202 OVW262202:OVX262202 PFS262202:PFT262202 PPO262202:PPP262202 PZK262202:PZL262202 QJG262202:QJH262202 QTC262202:QTD262202 RCY262202:RCZ262202 RMU262202:RMV262202 RWQ262202:RWR262202 SGM262202:SGN262202 SQI262202:SQJ262202 TAE262202:TAF262202 TKA262202:TKB262202 TTW262202:TTX262202 UDS262202:UDT262202 UNO262202:UNP262202 UXK262202:UXL262202 VHG262202:VHH262202 VRC262202:VRD262202 WAY262202:WAZ262202 WKU262202:WKV262202 WUQ262202:WUR262202 G327738:H327738 IE327738:IF327738 SA327738:SB327738 ABW327738:ABX327738 ALS327738:ALT327738 AVO327738:AVP327738 BFK327738:BFL327738 BPG327738:BPH327738 BZC327738:BZD327738 CIY327738:CIZ327738 CSU327738:CSV327738 DCQ327738:DCR327738 DMM327738:DMN327738 DWI327738:DWJ327738 EGE327738:EGF327738 EQA327738:EQB327738 EZW327738:EZX327738 FJS327738:FJT327738 FTO327738:FTP327738 GDK327738:GDL327738 GNG327738:GNH327738 GXC327738:GXD327738 HGY327738:HGZ327738 HQU327738:HQV327738 IAQ327738:IAR327738 IKM327738:IKN327738 IUI327738:IUJ327738 JEE327738:JEF327738 JOA327738:JOB327738 JXW327738:JXX327738 KHS327738:KHT327738 KRO327738:KRP327738 LBK327738:LBL327738 LLG327738:LLH327738 LVC327738:LVD327738 MEY327738:MEZ327738 MOU327738:MOV327738 MYQ327738:MYR327738 NIM327738:NIN327738 NSI327738:NSJ327738 OCE327738:OCF327738 OMA327738:OMB327738 OVW327738:OVX327738 PFS327738:PFT327738 PPO327738:PPP327738 PZK327738:PZL327738 QJG327738:QJH327738 QTC327738:QTD327738 RCY327738:RCZ327738 RMU327738:RMV327738 RWQ327738:RWR327738 SGM327738:SGN327738 SQI327738:SQJ327738 TAE327738:TAF327738 TKA327738:TKB327738 TTW327738:TTX327738 UDS327738:UDT327738 UNO327738:UNP327738 UXK327738:UXL327738 VHG327738:VHH327738 VRC327738:VRD327738 WAY327738:WAZ327738 WKU327738:WKV327738 WUQ327738:WUR327738 G393274:H393274 IE393274:IF393274 SA393274:SB393274 ABW393274:ABX393274 ALS393274:ALT393274 AVO393274:AVP393274 BFK393274:BFL393274 BPG393274:BPH393274 BZC393274:BZD393274 CIY393274:CIZ393274 CSU393274:CSV393274 DCQ393274:DCR393274 DMM393274:DMN393274 DWI393274:DWJ393274 EGE393274:EGF393274 EQA393274:EQB393274 EZW393274:EZX393274 FJS393274:FJT393274 FTO393274:FTP393274 GDK393274:GDL393274 GNG393274:GNH393274 GXC393274:GXD393274 HGY393274:HGZ393274 HQU393274:HQV393274 IAQ393274:IAR393274 IKM393274:IKN393274 IUI393274:IUJ393274 JEE393274:JEF393274 JOA393274:JOB393274 JXW393274:JXX393274 KHS393274:KHT393274 KRO393274:KRP393274 LBK393274:LBL393274 LLG393274:LLH393274 LVC393274:LVD393274 MEY393274:MEZ393274 MOU393274:MOV393274 MYQ393274:MYR393274 NIM393274:NIN393274 NSI393274:NSJ393274 OCE393274:OCF393274 OMA393274:OMB393274 OVW393274:OVX393274 PFS393274:PFT393274 PPO393274:PPP393274 PZK393274:PZL393274 QJG393274:QJH393274 QTC393274:QTD393274 RCY393274:RCZ393274 RMU393274:RMV393274 RWQ393274:RWR393274 SGM393274:SGN393274 SQI393274:SQJ393274 TAE393274:TAF393274 TKA393274:TKB393274 TTW393274:TTX393274 UDS393274:UDT393274 UNO393274:UNP393274 UXK393274:UXL393274 VHG393274:VHH393274 VRC393274:VRD393274 WAY393274:WAZ393274 WKU393274:WKV393274 WUQ393274:WUR393274 G458810:H458810 IE458810:IF458810 SA458810:SB458810 ABW458810:ABX458810 ALS458810:ALT458810 AVO458810:AVP458810 BFK458810:BFL458810 BPG458810:BPH458810 BZC458810:BZD458810 CIY458810:CIZ458810 CSU458810:CSV458810 DCQ458810:DCR458810 DMM458810:DMN458810 DWI458810:DWJ458810 EGE458810:EGF458810 EQA458810:EQB458810 EZW458810:EZX458810 FJS458810:FJT458810 FTO458810:FTP458810 GDK458810:GDL458810 GNG458810:GNH458810 GXC458810:GXD458810 HGY458810:HGZ458810 HQU458810:HQV458810 IAQ458810:IAR458810 IKM458810:IKN458810 IUI458810:IUJ458810 JEE458810:JEF458810 JOA458810:JOB458810 JXW458810:JXX458810 KHS458810:KHT458810 KRO458810:KRP458810 LBK458810:LBL458810 LLG458810:LLH458810 LVC458810:LVD458810 MEY458810:MEZ458810 MOU458810:MOV458810 MYQ458810:MYR458810 NIM458810:NIN458810 NSI458810:NSJ458810 OCE458810:OCF458810 OMA458810:OMB458810 OVW458810:OVX458810 PFS458810:PFT458810 PPO458810:PPP458810 PZK458810:PZL458810 QJG458810:QJH458810 QTC458810:QTD458810 RCY458810:RCZ458810 RMU458810:RMV458810 RWQ458810:RWR458810 SGM458810:SGN458810 SQI458810:SQJ458810 TAE458810:TAF458810 TKA458810:TKB458810 TTW458810:TTX458810 UDS458810:UDT458810 UNO458810:UNP458810 UXK458810:UXL458810 VHG458810:VHH458810 VRC458810:VRD458810 WAY458810:WAZ458810 WKU458810:WKV458810 WUQ458810:WUR458810 G524346:H524346 IE524346:IF524346 SA524346:SB524346 ABW524346:ABX524346 ALS524346:ALT524346 AVO524346:AVP524346 BFK524346:BFL524346 BPG524346:BPH524346 BZC524346:BZD524346 CIY524346:CIZ524346 CSU524346:CSV524346 DCQ524346:DCR524346 DMM524346:DMN524346 DWI524346:DWJ524346 EGE524346:EGF524346 EQA524346:EQB524346 EZW524346:EZX524346 FJS524346:FJT524346 FTO524346:FTP524346 GDK524346:GDL524346 GNG524346:GNH524346 GXC524346:GXD524346 HGY524346:HGZ524346 HQU524346:HQV524346 IAQ524346:IAR524346 IKM524346:IKN524346 IUI524346:IUJ524346 JEE524346:JEF524346 JOA524346:JOB524346 JXW524346:JXX524346 KHS524346:KHT524346 KRO524346:KRP524346 LBK524346:LBL524346 LLG524346:LLH524346 LVC524346:LVD524346 MEY524346:MEZ524346 MOU524346:MOV524346 MYQ524346:MYR524346 NIM524346:NIN524346 NSI524346:NSJ524346 OCE524346:OCF524346 OMA524346:OMB524346 OVW524346:OVX524346 PFS524346:PFT524346 PPO524346:PPP524346 PZK524346:PZL524346 QJG524346:QJH524346 QTC524346:QTD524346 RCY524346:RCZ524346 RMU524346:RMV524346 RWQ524346:RWR524346 SGM524346:SGN524346 SQI524346:SQJ524346 TAE524346:TAF524346 TKA524346:TKB524346 TTW524346:TTX524346 UDS524346:UDT524346 UNO524346:UNP524346 UXK524346:UXL524346 VHG524346:VHH524346 VRC524346:VRD524346 WAY524346:WAZ524346 WKU524346:WKV524346 WUQ524346:WUR524346 G589882:H589882 IE589882:IF589882 SA589882:SB589882 ABW589882:ABX589882 ALS589882:ALT589882 AVO589882:AVP589882 BFK589882:BFL589882 BPG589882:BPH589882 BZC589882:BZD589882 CIY589882:CIZ589882 CSU589882:CSV589882 DCQ589882:DCR589882 DMM589882:DMN589882 DWI589882:DWJ589882 EGE589882:EGF589882 EQA589882:EQB589882 EZW589882:EZX589882 FJS589882:FJT589882 FTO589882:FTP589882 GDK589882:GDL589882 GNG589882:GNH589882 GXC589882:GXD589882 HGY589882:HGZ589882 HQU589882:HQV589882 IAQ589882:IAR589882 IKM589882:IKN589882 IUI589882:IUJ589882 JEE589882:JEF589882 JOA589882:JOB589882 JXW589882:JXX589882 KHS589882:KHT589882 KRO589882:KRP589882 LBK589882:LBL589882 LLG589882:LLH589882 LVC589882:LVD589882 MEY589882:MEZ589882 MOU589882:MOV589882 MYQ589882:MYR589882 NIM589882:NIN589882 NSI589882:NSJ589882 OCE589882:OCF589882 OMA589882:OMB589882 OVW589882:OVX589882 PFS589882:PFT589882 PPO589882:PPP589882 PZK589882:PZL589882 QJG589882:QJH589882 QTC589882:QTD589882 RCY589882:RCZ589882 RMU589882:RMV589882 RWQ589882:RWR589882 SGM589882:SGN589882 SQI589882:SQJ589882 TAE589882:TAF589882 TKA589882:TKB589882 TTW589882:TTX589882 UDS589882:UDT589882 UNO589882:UNP589882 UXK589882:UXL589882 VHG589882:VHH589882 VRC589882:VRD589882 WAY589882:WAZ589882 WKU589882:WKV589882 WUQ589882:WUR589882 G655418:H655418 IE655418:IF655418 SA655418:SB655418 ABW655418:ABX655418 ALS655418:ALT655418 AVO655418:AVP655418 BFK655418:BFL655418 BPG655418:BPH655418 BZC655418:BZD655418 CIY655418:CIZ655418 CSU655418:CSV655418 DCQ655418:DCR655418 DMM655418:DMN655418 DWI655418:DWJ655418 EGE655418:EGF655418 EQA655418:EQB655418 EZW655418:EZX655418 FJS655418:FJT655418 FTO655418:FTP655418 GDK655418:GDL655418 GNG655418:GNH655418 GXC655418:GXD655418 HGY655418:HGZ655418 HQU655418:HQV655418 IAQ655418:IAR655418 IKM655418:IKN655418 IUI655418:IUJ655418 JEE655418:JEF655418 JOA655418:JOB655418 JXW655418:JXX655418 KHS655418:KHT655418 KRO655418:KRP655418 LBK655418:LBL655418 LLG655418:LLH655418 LVC655418:LVD655418 MEY655418:MEZ655418 MOU655418:MOV655418 MYQ655418:MYR655418 NIM655418:NIN655418 NSI655418:NSJ655418 OCE655418:OCF655418 OMA655418:OMB655418 OVW655418:OVX655418 PFS655418:PFT655418 PPO655418:PPP655418 PZK655418:PZL655418 QJG655418:QJH655418 QTC655418:QTD655418 RCY655418:RCZ655418 RMU655418:RMV655418 RWQ655418:RWR655418 SGM655418:SGN655418 SQI655418:SQJ655418 TAE655418:TAF655418 TKA655418:TKB655418 TTW655418:TTX655418 UDS655418:UDT655418 UNO655418:UNP655418 UXK655418:UXL655418 VHG655418:VHH655418 VRC655418:VRD655418 WAY655418:WAZ655418 WKU655418:WKV655418 WUQ655418:WUR655418 G720954:H720954 IE720954:IF720954 SA720954:SB720954 ABW720954:ABX720954 ALS720954:ALT720954 AVO720954:AVP720954 BFK720954:BFL720954 BPG720954:BPH720954 BZC720954:BZD720954 CIY720954:CIZ720954 CSU720954:CSV720954 DCQ720954:DCR720954 DMM720954:DMN720954 DWI720954:DWJ720954 EGE720954:EGF720954 EQA720954:EQB720954 EZW720954:EZX720954 FJS720954:FJT720954 FTO720954:FTP720954 GDK720954:GDL720954 GNG720954:GNH720954 GXC720954:GXD720954 HGY720954:HGZ720954 HQU720954:HQV720954 IAQ720954:IAR720954 IKM720954:IKN720954 IUI720954:IUJ720954 JEE720954:JEF720954 JOA720954:JOB720954 JXW720954:JXX720954 KHS720954:KHT720954 KRO720954:KRP720954 LBK720954:LBL720954 LLG720954:LLH720954 LVC720954:LVD720954 MEY720954:MEZ720954 MOU720954:MOV720954 MYQ720954:MYR720954 NIM720954:NIN720954 NSI720954:NSJ720954 OCE720954:OCF720954 OMA720954:OMB720954 OVW720954:OVX720954 PFS720954:PFT720954 PPO720954:PPP720954 PZK720954:PZL720954 QJG720954:QJH720954 QTC720954:QTD720954 RCY720954:RCZ720954 RMU720954:RMV720954 RWQ720954:RWR720954 SGM720954:SGN720954 SQI720954:SQJ720954 TAE720954:TAF720954 TKA720954:TKB720954 TTW720954:TTX720954 UDS720954:UDT720954 UNO720954:UNP720954 UXK720954:UXL720954 VHG720954:VHH720954 VRC720954:VRD720954 WAY720954:WAZ720954 WKU720954:WKV720954 WUQ720954:WUR720954 G786490:H786490 IE786490:IF786490 SA786490:SB786490 ABW786490:ABX786490 ALS786490:ALT786490 AVO786490:AVP786490 BFK786490:BFL786490 BPG786490:BPH786490 BZC786490:BZD786490 CIY786490:CIZ786490 CSU786490:CSV786490 DCQ786490:DCR786490 DMM786490:DMN786490 DWI786490:DWJ786490 EGE786490:EGF786490 EQA786490:EQB786490 EZW786490:EZX786490 FJS786490:FJT786490 FTO786490:FTP786490 GDK786490:GDL786490 GNG786490:GNH786490 GXC786490:GXD786490 HGY786490:HGZ786490 HQU786490:HQV786490 IAQ786490:IAR786490 IKM786490:IKN786490 IUI786490:IUJ786490 JEE786490:JEF786490 JOA786490:JOB786490 JXW786490:JXX786490 KHS786490:KHT786490 KRO786490:KRP786490 LBK786490:LBL786490 LLG786490:LLH786490 LVC786490:LVD786490 MEY786490:MEZ786490 MOU786490:MOV786490 MYQ786490:MYR786490 NIM786490:NIN786490 NSI786490:NSJ786490 OCE786490:OCF786490 OMA786490:OMB786490 OVW786490:OVX786490 PFS786490:PFT786490 PPO786490:PPP786490 PZK786490:PZL786490 QJG786490:QJH786490 QTC786490:QTD786490 RCY786490:RCZ786490 RMU786490:RMV786490 RWQ786490:RWR786490 SGM786490:SGN786490 SQI786490:SQJ786490 TAE786490:TAF786490 TKA786490:TKB786490 TTW786490:TTX786490 UDS786490:UDT786490 UNO786490:UNP786490 UXK786490:UXL786490 VHG786490:VHH786490 VRC786490:VRD786490 WAY786490:WAZ786490 WKU786490:WKV786490 WUQ786490:WUR786490 G852026:H852026 IE852026:IF852026 SA852026:SB852026 ABW852026:ABX852026 ALS852026:ALT852026 AVO852026:AVP852026 BFK852026:BFL852026 BPG852026:BPH852026 BZC852026:BZD852026 CIY852026:CIZ852026 CSU852026:CSV852026 DCQ852026:DCR852026 DMM852026:DMN852026 DWI852026:DWJ852026 EGE852026:EGF852026 EQA852026:EQB852026 EZW852026:EZX852026 FJS852026:FJT852026 FTO852026:FTP852026 GDK852026:GDL852026 GNG852026:GNH852026 GXC852026:GXD852026 HGY852026:HGZ852026 HQU852026:HQV852026 IAQ852026:IAR852026 IKM852026:IKN852026 IUI852026:IUJ852026 JEE852026:JEF852026 JOA852026:JOB852026 JXW852026:JXX852026 KHS852026:KHT852026 KRO852026:KRP852026 LBK852026:LBL852026 LLG852026:LLH852026 LVC852026:LVD852026 MEY852026:MEZ852026 MOU852026:MOV852026 MYQ852026:MYR852026 NIM852026:NIN852026 NSI852026:NSJ852026 OCE852026:OCF852026 OMA852026:OMB852026 OVW852026:OVX852026 PFS852026:PFT852026 PPO852026:PPP852026 PZK852026:PZL852026 QJG852026:QJH852026 QTC852026:QTD852026 RCY852026:RCZ852026 RMU852026:RMV852026 RWQ852026:RWR852026 SGM852026:SGN852026 SQI852026:SQJ852026 TAE852026:TAF852026 TKA852026:TKB852026 TTW852026:TTX852026 UDS852026:UDT852026 UNO852026:UNP852026 UXK852026:UXL852026 VHG852026:VHH852026 VRC852026:VRD852026 WAY852026:WAZ852026 WKU852026:WKV852026 WUQ852026:WUR852026 G917562:H917562 IE917562:IF917562 SA917562:SB917562 ABW917562:ABX917562 ALS917562:ALT917562 AVO917562:AVP917562 BFK917562:BFL917562 BPG917562:BPH917562 BZC917562:BZD917562 CIY917562:CIZ917562 CSU917562:CSV917562 DCQ917562:DCR917562 DMM917562:DMN917562 DWI917562:DWJ917562 EGE917562:EGF917562 EQA917562:EQB917562 EZW917562:EZX917562 FJS917562:FJT917562 FTO917562:FTP917562 GDK917562:GDL917562 GNG917562:GNH917562 GXC917562:GXD917562 HGY917562:HGZ917562 HQU917562:HQV917562 IAQ917562:IAR917562 IKM917562:IKN917562 IUI917562:IUJ917562 JEE917562:JEF917562 JOA917562:JOB917562 JXW917562:JXX917562 KHS917562:KHT917562 KRO917562:KRP917562 LBK917562:LBL917562 LLG917562:LLH917562 LVC917562:LVD917562 MEY917562:MEZ917562 MOU917562:MOV917562 MYQ917562:MYR917562 NIM917562:NIN917562 NSI917562:NSJ917562 OCE917562:OCF917562 OMA917562:OMB917562 OVW917562:OVX917562 PFS917562:PFT917562 PPO917562:PPP917562 PZK917562:PZL917562 QJG917562:QJH917562 QTC917562:QTD917562 RCY917562:RCZ917562 RMU917562:RMV917562 RWQ917562:RWR917562 SGM917562:SGN917562 SQI917562:SQJ917562 TAE917562:TAF917562 TKA917562:TKB917562 TTW917562:TTX917562 UDS917562:UDT917562 UNO917562:UNP917562 UXK917562:UXL917562 VHG917562:VHH917562 VRC917562:VRD917562 WAY917562:WAZ917562 WKU917562:WKV917562 WUQ917562:WUR917562 G983098:H983098 IE983098:IF983098 SA983098:SB983098 ABW983098:ABX983098 ALS983098:ALT983098 AVO983098:AVP983098 BFK983098:BFL983098 BPG983098:BPH983098 BZC983098:BZD983098 CIY983098:CIZ983098 CSU983098:CSV983098 DCQ983098:DCR983098 DMM983098:DMN983098 DWI983098:DWJ983098 EGE983098:EGF983098 EQA983098:EQB983098 EZW983098:EZX983098 FJS983098:FJT983098 FTO983098:FTP983098 GDK983098:GDL983098 GNG983098:GNH983098 GXC983098:GXD983098 HGY983098:HGZ983098 HQU983098:HQV983098 IAQ983098:IAR983098 IKM983098:IKN983098 IUI983098:IUJ983098 JEE983098:JEF983098 JOA983098:JOB983098 JXW983098:JXX983098 KHS983098:KHT983098 KRO983098:KRP983098 LBK983098:LBL983098 LLG983098:LLH983098 LVC983098:LVD983098 MEY983098:MEZ983098 MOU983098:MOV983098 MYQ983098:MYR983098 NIM983098:NIN983098 NSI983098:NSJ983098 OCE983098:OCF983098 OMA983098:OMB983098 OVW983098:OVX983098 PFS983098:PFT983098 PPO983098:PPP983098 PZK983098:PZL983098 QJG983098:QJH983098 QTC983098:QTD983098 RCY983098:RCZ983098 RMU983098:RMV983098 RWQ983098:RWR983098 SGM983098:SGN983098 SQI983098:SQJ983098 TAE983098:TAF983098 TKA983098:TKB983098 TTW983098:TTX983098 UDS983098:UDT983098 UNO983098:UNP983098 UXK983098:UXL983098 VHG983098:VHH983098 VRC983098:VRD983098 WAY983098:WAZ983098 WKU983098:WKV983098 WUQ983098:WUR983098 WKU983100:WKX983100 IE10:IH10 SA10:SD10 ABW10:ABZ10 ALS10:ALV10 AVO10:AVR10 BFK10:BFN10 BPG10:BPJ10 BZC10:BZF10 CIY10:CJB10 CSU10:CSX10 DCQ10:DCT10 DMM10:DMP10 DWI10:DWL10 EGE10:EGH10 EQA10:EQD10 EZW10:EZZ10 FJS10:FJV10 FTO10:FTR10 GDK10:GDN10 GNG10:GNJ10 GXC10:GXF10 HGY10:HHB10 HQU10:HQX10 IAQ10:IAT10 IKM10:IKP10 IUI10:IUL10 JEE10:JEH10 JOA10:JOD10 JXW10:JXZ10 KHS10:KHV10 KRO10:KRR10 LBK10:LBN10 LLG10:LLJ10 LVC10:LVF10 MEY10:MFB10 MOU10:MOX10 MYQ10:MYT10 NIM10:NIP10 NSI10:NSL10 OCE10:OCH10 OMA10:OMD10 OVW10:OVZ10 PFS10:PFV10 PPO10:PPR10 PZK10:PZN10 QJG10:QJJ10 QTC10:QTF10 RCY10:RDB10 RMU10:RMX10 RWQ10:RWT10 SGM10:SGP10 SQI10:SQL10 TAE10:TAH10 TKA10:TKD10 TTW10:TTZ10 UDS10:UDV10 UNO10:UNR10 UXK10:UXN10 VHG10:VHJ10 VRC10:VRF10 WAY10:WBB10 WKU10:WKX10 WUQ10:WUT10 G65548:J65548 IE65548:IH65548 SA65548:SD65548 ABW65548:ABZ65548 ALS65548:ALV65548 AVO65548:AVR65548 BFK65548:BFN65548 BPG65548:BPJ65548 BZC65548:BZF65548 CIY65548:CJB65548 CSU65548:CSX65548 DCQ65548:DCT65548 DMM65548:DMP65548 DWI65548:DWL65548 EGE65548:EGH65548 EQA65548:EQD65548 EZW65548:EZZ65548 FJS65548:FJV65548 FTO65548:FTR65548 GDK65548:GDN65548 GNG65548:GNJ65548 GXC65548:GXF65548 HGY65548:HHB65548 HQU65548:HQX65548 IAQ65548:IAT65548 IKM65548:IKP65548 IUI65548:IUL65548 JEE65548:JEH65548 JOA65548:JOD65548 JXW65548:JXZ65548 KHS65548:KHV65548 KRO65548:KRR65548 LBK65548:LBN65548 LLG65548:LLJ65548 LVC65548:LVF65548 MEY65548:MFB65548 MOU65548:MOX65548 MYQ65548:MYT65548 NIM65548:NIP65548 NSI65548:NSL65548 OCE65548:OCH65548 OMA65548:OMD65548 OVW65548:OVZ65548 PFS65548:PFV65548 PPO65548:PPR65548 PZK65548:PZN65548 QJG65548:QJJ65548 QTC65548:QTF65548 RCY65548:RDB65548 RMU65548:RMX65548 RWQ65548:RWT65548 SGM65548:SGP65548 SQI65548:SQL65548 TAE65548:TAH65548 TKA65548:TKD65548 TTW65548:TTZ65548 UDS65548:UDV65548 UNO65548:UNR65548 UXK65548:UXN65548 VHG65548:VHJ65548 VRC65548:VRF65548 WAY65548:WBB65548 WKU65548:WKX65548 WUQ65548:WUT65548 G131084:J131084 IE131084:IH131084 SA131084:SD131084 ABW131084:ABZ131084 ALS131084:ALV131084 AVO131084:AVR131084 BFK131084:BFN131084 BPG131084:BPJ131084 BZC131084:BZF131084 CIY131084:CJB131084 CSU131084:CSX131084 DCQ131084:DCT131084 DMM131084:DMP131084 DWI131084:DWL131084 EGE131084:EGH131084 EQA131084:EQD131084 EZW131084:EZZ131084 FJS131084:FJV131084 FTO131084:FTR131084 GDK131084:GDN131084 GNG131084:GNJ131084 GXC131084:GXF131084 HGY131084:HHB131084 HQU131084:HQX131084 IAQ131084:IAT131084 IKM131084:IKP131084 IUI131084:IUL131084 JEE131084:JEH131084 JOA131084:JOD131084 JXW131084:JXZ131084 KHS131084:KHV131084 KRO131084:KRR131084 LBK131084:LBN131084 LLG131084:LLJ131084 LVC131084:LVF131084 MEY131084:MFB131084 MOU131084:MOX131084 MYQ131084:MYT131084 NIM131084:NIP131084 NSI131084:NSL131084 OCE131084:OCH131084 OMA131084:OMD131084 OVW131084:OVZ131084 PFS131084:PFV131084 PPO131084:PPR131084 PZK131084:PZN131084 QJG131084:QJJ131084 QTC131084:QTF131084 RCY131084:RDB131084 RMU131084:RMX131084 RWQ131084:RWT131084 SGM131084:SGP131084 SQI131084:SQL131084 TAE131084:TAH131084 TKA131084:TKD131084 TTW131084:TTZ131084 UDS131084:UDV131084 UNO131084:UNR131084 UXK131084:UXN131084 VHG131084:VHJ131084 VRC131084:VRF131084 WAY131084:WBB131084 WKU131084:WKX131084 WUQ131084:WUT131084 G196620:J196620 IE196620:IH196620 SA196620:SD196620 ABW196620:ABZ196620 ALS196620:ALV196620 AVO196620:AVR196620 BFK196620:BFN196620 BPG196620:BPJ196620 BZC196620:BZF196620 CIY196620:CJB196620 CSU196620:CSX196620 DCQ196620:DCT196620 DMM196620:DMP196620 DWI196620:DWL196620 EGE196620:EGH196620 EQA196620:EQD196620 EZW196620:EZZ196620 FJS196620:FJV196620 FTO196620:FTR196620 GDK196620:GDN196620 GNG196620:GNJ196620 GXC196620:GXF196620 HGY196620:HHB196620 HQU196620:HQX196620 IAQ196620:IAT196620 IKM196620:IKP196620 IUI196620:IUL196620 JEE196620:JEH196620 JOA196620:JOD196620 JXW196620:JXZ196620 KHS196620:KHV196620 KRO196620:KRR196620 LBK196620:LBN196620 LLG196620:LLJ196620 LVC196620:LVF196620 MEY196620:MFB196620 MOU196620:MOX196620 MYQ196620:MYT196620 NIM196620:NIP196620 NSI196620:NSL196620 OCE196620:OCH196620 OMA196620:OMD196620 OVW196620:OVZ196620 PFS196620:PFV196620 PPO196620:PPR196620 PZK196620:PZN196620 QJG196620:QJJ196620 QTC196620:QTF196620 RCY196620:RDB196620 RMU196620:RMX196620 RWQ196620:RWT196620 SGM196620:SGP196620 SQI196620:SQL196620 TAE196620:TAH196620 TKA196620:TKD196620 TTW196620:TTZ196620 UDS196620:UDV196620 UNO196620:UNR196620 UXK196620:UXN196620 VHG196620:VHJ196620 VRC196620:VRF196620 WAY196620:WBB196620 WKU196620:WKX196620 WUQ196620:WUT196620 G262156:J262156 IE262156:IH262156 SA262156:SD262156 ABW262156:ABZ262156 ALS262156:ALV262156 AVO262156:AVR262156 BFK262156:BFN262156 BPG262156:BPJ262156 BZC262156:BZF262156 CIY262156:CJB262156 CSU262156:CSX262156 DCQ262156:DCT262156 DMM262156:DMP262156 DWI262156:DWL262156 EGE262156:EGH262156 EQA262156:EQD262156 EZW262156:EZZ262156 FJS262156:FJV262156 FTO262156:FTR262156 GDK262156:GDN262156 GNG262156:GNJ262156 GXC262156:GXF262156 HGY262156:HHB262156 HQU262156:HQX262156 IAQ262156:IAT262156 IKM262156:IKP262156 IUI262156:IUL262156 JEE262156:JEH262156 JOA262156:JOD262156 JXW262156:JXZ262156 KHS262156:KHV262156 KRO262156:KRR262156 LBK262156:LBN262156 LLG262156:LLJ262156 LVC262156:LVF262156 MEY262156:MFB262156 MOU262156:MOX262156 MYQ262156:MYT262156 NIM262156:NIP262156 NSI262156:NSL262156 OCE262156:OCH262156 OMA262156:OMD262156 OVW262156:OVZ262156 PFS262156:PFV262156 PPO262156:PPR262156 PZK262156:PZN262156 QJG262156:QJJ262156 QTC262156:QTF262156 RCY262156:RDB262156 RMU262156:RMX262156 RWQ262156:RWT262156 SGM262156:SGP262156 SQI262156:SQL262156 TAE262156:TAH262156 TKA262156:TKD262156 TTW262156:TTZ262156 UDS262156:UDV262156 UNO262156:UNR262156 UXK262156:UXN262156 VHG262156:VHJ262156 VRC262156:VRF262156 WAY262156:WBB262156 WKU262156:WKX262156 WUQ262156:WUT262156 G327692:J327692 IE327692:IH327692 SA327692:SD327692 ABW327692:ABZ327692 ALS327692:ALV327692 AVO327692:AVR327692 BFK327692:BFN327692 BPG327692:BPJ327692 BZC327692:BZF327692 CIY327692:CJB327692 CSU327692:CSX327692 DCQ327692:DCT327692 DMM327692:DMP327692 DWI327692:DWL327692 EGE327692:EGH327692 EQA327692:EQD327692 EZW327692:EZZ327692 FJS327692:FJV327692 FTO327692:FTR327692 GDK327692:GDN327692 GNG327692:GNJ327692 GXC327692:GXF327692 HGY327692:HHB327692 HQU327692:HQX327692 IAQ327692:IAT327692 IKM327692:IKP327692 IUI327692:IUL327692 JEE327692:JEH327692 JOA327692:JOD327692 JXW327692:JXZ327692 KHS327692:KHV327692 KRO327692:KRR327692 LBK327692:LBN327692 LLG327692:LLJ327692 LVC327692:LVF327692 MEY327692:MFB327692 MOU327692:MOX327692 MYQ327692:MYT327692 NIM327692:NIP327692 NSI327692:NSL327692 OCE327692:OCH327692 OMA327692:OMD327692 OVW327692:OVZ327692 PFS327692:PFV327692 PPO327692:PPR327692 PZK327692:PZN327692 QJG327692:QJJ327692 QTC327692:QTF327692 RCY327692:RDB327692 RMU327692:RMX327692 RWQ327692:RWT327692 SGM327692:SGP327692 SQI327692:SQL327692 TAE327692:TAH327692 TKA327692:TKD327692 TTW327692:TTZ327692 UDS327692:UDV327692 UNO327692:UNR327692 UXK327692:UXN327692 VHG327692:VHJ327692 VRC327692:VRF327692 WAY327692:WBB327692 WKU327692:WKX327692 WUQ327692:WUT327692 G393228:J393228 IE393228:IH393228 SA393228:SD393228 ABW393228:ABZ393228 ALS393228:ALV393228 AVO393228:AVR393228 BFK393228:BFN393228 BPG393228:BPJ393228 BZC393228:BZF393228 CIY393228:CJB393228 CSU393228:CSX393228 DCQ393228:DCT393228 DMM393228:DMP393228 DWI393228:DWL393228 EGE393228:EGH393228 EQA393228:EQD393228 EZW393228:EZZ393228 FJS393228:FJV393228 FTO393228:FTR393228 GDK393228:GDN393228 GNG393228:GNJ393228 GXC393228:GXF393228 HGY393228:HHB393228 HQU393228:HQX393228 IAQ393228:IAT393228 IKM393228:IKP393228 IUI393228:IUL393228 JEE393228:JEH393228 JOA393228:JOD393228 JXW393228:JXZ393228 KHS393228:KHV393228 KRO393228:KRR393228 LBK393228:LBN393228 LLG393228:LLJ393228 LVC393228:LVF393228 MEY393228:MFB393228 MOU393228:MOX393228 MYQ393228:MYT393228 NIM393228:NIP393228 NSI393228:NSL393228 OCE393228:OCH393228 OMA393228:OMD393228 OVW393228:OVZ393228 PFS393228:PFV393228 PPO393228:PPR393228 PZK393228:PZN393228 QJG393228:QJJ393228 QTC393228:QTF393228 RCY393228:RDB393228 RMU393228:RMX393228 RWQ393228:RWT393228 SGM393228:SGP393228 SQI393228:SQL393228 TAE393228:TAH393228 TKA393228:TKD393228 TTW393228:TTZ393228 UDS393228:UDV393228 UNO393228:UNR393228 UXK393228:UXN393228 VHG393228:VHJ393228 VRC393228:VRF393228 WAY393228:WBB393228 WKU393228:WKX393228 WUQ393228:WUT393228 G458764:J458764 IE458764:IH458764 SA458764:SD458764 ABW458764:ABZ458764 ALS458764:ALV458764 AVO458764:AVR458764 BFK458764:BFN458764 BPG458764:BPJ458764 BZC458764:BZF458764 CIY458764:CJB458764 CSU458764:CSX458764 DCQ458764:DCT458764 DMM458764:DMP458764 DWI458764:DWL458764 EGE458764:EGH458764 EQA458764:EQD458764 EZW458764:EZZ458764 FJS458764:FJV458764 FTO458764:FTR458764 GDK458764:GDN458764 GNG458764:GNJ458764 GXC458764:GXF458764 HGY458764:HHB458764 HQU458764:HQX458764 IAQ458764:IAT458764 IKM458764:IKP458764 IUI458764:IUL458764 JEE458764:JEH458764 JOA458764:JOD458764 JXW458764:JXZ458764 KHS458764:KHV458764 KRO458764:KRR458764 LBK458764:LBN458764 LLG458764:LLJ458764 LVC458764:LVF458764 MEY458764:MFB458764 MOU458764:MOX458764 MYQ458764:MYT458764 NIM458764:NIP458764 NSI458764:NSL458764 OCE458764:OCH458764 OMA458764:OMD458764 OVW458764:OVZ458764 PFS458764:PFV458764 PPO458764:PPR458764 PZK458764:PZN458764 QJG458764:QJJ458764 QTC458764:QTF458764 RCY458764:RDB458764 RMU458764:RMX458764 RWQ458764:RWT458764 SGM458764:SGP458764 SQI458764:SQL458764 TAE458764:TAH458764 TKA458764:TKD458764 TTW458764:TTZ458764 UDS458764:UDV458764 UNO458764:UNR458764 UXK458764:UXN458764 VHG458764:VHJ458764 VRC458764:VRF458764 WAY458764:WBB458764 WKU458764:WKX458764 WUQ458764:WUT458764 G524300:J524300 IE524300:IH524300 SA524300:SD524300 ABW524300:ABZ524300 ALS524300:ALV524300 AVO524300:AVR524300 BFK524300:BFN524300 BPG524300:BPJ524300 BZC524300:BZF524300 CIY524300:CJB524300 CSU524300:CSX524300 DCQ524300:DCT524300 DMM524300:DMP524300 DWI524300:DWL524300 EGE524300:EGH524300 EQA524300:EQD524300 EZW524300:EZZ524300 FJS524300:FJV524300 FTO524300:FTR524300 GDK524300:GDN524300 GNG524300:GNJ524300 GXC524300:GXF524300 HGY524300:HHB524300 HQU524300:HQX524300 IAQ524300:IAT524300 IKM524300:IKP524300 IUI524300:IUL524300 JEE524300:JEH524300 JOA524300:JOD524300 JXW524300:JXZ524300 KHS524300:KHV524300 KRO524300:KRR524300 LBK524300:LBN524300 LLG524300:LLJ524300 LVC524300:LVF524300 MEY524300:MFB524300 MOU524300:MOX524300 MYQ524300:MYT524300 NIM524300:NIP524300 NSI524300:NSL524300 OCE524300:OCH524300 OMA524300:OMD524300 OVW524300:OVZ524300 PFS524300:PFV524300 PPO524300:PPR524300 PZK524300:PZN524300 QJG524300:QJJ524300 QTC524300:QTF524300 RCY524300:RDB524300 RMU524300:RMX524300 RWQ524300:RWT524300 SGM524300:SGP524300 SQI524300:SQL524300 TAE524300:TAH524300 TKA524300:TKD524300 TTW524300:TTZ524300 UDS524300:UDV524300 UNO524300:UNR524300 UXK524300:UXN524300 VHG524300:VHJ524300 VRC524300:VRF524300 WAY524300:WBB524300 WKU524300:WKX524300 WUQ524300:WUT524300 G589836:J589836 IE589836:IH589836 SA589836:SD589836 ABW589836:ABZ589836 ALS589836:ALV589836 AVO589836:AVR589836 BFK589836:BFN589836 BPG589836:BPJ589836 BZC589836:BZF589836 CIY589836:CJB589836 CSU589836:CSX589836 DCQ589836:DCT589836 DMM589836:DMP589836 DWI589836:DWL589836 EGE589836:EGH589836 EQA589836:EQD589836 EZW589836:EZZ589836 FJS589836:FJV589836 FTO589836:FTR589836 GDK589836:GDN589836 GNG589836:GNJ589836 GXC589836:GXF589836 HGY589836:HHB589836 HQU589836:HQX589836 IAQ589836:IAT589836 IKM589836:IKP589836 IUI589836:IUL589836 JEE589836:JEH589836 JOA589836:JOD589836 JXW589836:JXZ589836 KHS589836:KHV589836 KRO589836:KRR589836 LBK589836:LBN589836 LLG589836:LLJ589836 LVC589836:LVF589836 MEY589836:MFB589836 MOU589836:MOX589836 MYQ589836:MYT589836 NIM589836:NIP589836 NSI589836:NSL589836 OCE589836:OCH589836 OMA589836:OMD589836 OVW589836:OVZ589836 PFS589836:PFV589836 PPO589836:PPR589836 PZK589836:PZN589836 QJG589836:QJJ589836 QTC589836:QTF589836 RCY589836:RDB589836 RMU589836:RMX589836 RWQ589836:RWT589836 SGM589836:SGP589836 SQI589836:SQL589836 TAE589836:TAH589836 TKA589836:TKD589836 TTW589836:TTZ589836 UDS589836:UDV589836 UNO589836:UNR589836 UXK589836:UXN589836 VHG589836:VHJ589836 VRC589836:VRF589836 WAY589836:WBB589836 WKU589836:WKX589836 WUQ589836:WUT589836 G655372:J655372 IE655372:IH655372 SA655372:SD655372 ABW655372:ABZ655372 ALS655372:ALV655372 AVO655372:AVR655372 BFK655372:BFN655372 BPG655372:BPJ655372 BZC655372:BZF655372 CIY655372:CJB655372 CSU655372:CSX655372 DCQ655372:DCT655372 DMM655372:DMP655372 DWI655372:DWL655372 EGE655372:EGH655372 EQA655372:EQD655372 EZW655372:EZZ655372 FJS655372:FJV655372 FTO655372:FTR655372 GDK655372:GDN655372 GNG655372:GNJ655372 GXC655372:GXF655372 HGY655372:HHB655372 HQU655372:HQX655372 IAQ655372:IAT655372 IKM655372:IKP655372 IUI655372:IUL655372 JEE655372:JEH655372 JOA655372:JOD655372 JXW655372:JXZ655372 KHS655372:KHV655372 KRO655372:KRR655372 LBK655372:LBN655372 LLG655372:LLJ655372 LVC655372:LVF655372 MEY655372:MFB655372 MOU655372:MOX655372 MYQ655372:MYT655372 NIM655372:NIP655372 NSI655372:NSL655372 OCE655372:OCH655372 OMA655372:OMD655372 OVW655372:OVZ655372 PFS655372:PFV655372 PPO655372:PPR655372 PZK655372:PZN655372 QJG655372:QJJ655372 QTC655372:QTF655372 RCY655372:RDB655372 RMU655372:RMX655372 RWQ655372:RWT655372 SGM655372:SGP655372 SQI655372:SQL655372 TAE655372:TAH655372 TKA655372:TKD655372 TTW655372:TTZ655372 UDS655372:UDV655372 UNO655372:UNR655372 UXK655372:UXN655372 VHG655372:VHJ655372 VRC655372:VRF655372 WAY655372:WBB655372 WKU655372:WKX655372 WUQ655372:WUT655372 G720908:J720908 IE720908:IH720908 SA720908:SD720908 ABW720908:ABZ720908 ALS720908:ALV720908 AVO720908:AVR720908 BFK720908:BFN720908 BPG720908:BPJ720908 BZC720908:BZF720908 CIY720908:CJB720908 CSU720908:CSX720908 DCQ720908:DCT720908 DMM720908:DMP720908 DWI720908:DWL720908 EGE720908:EGH720908 EQA720908:EQD720908 EZW720908:EZZ720908 FJS720908:FJV720908 FTO720908:FTR720908 GDK720908:GDN720908 GNG720908:GNJ720908 GXC720908:GXF720908 HGY720908:HHB720908 HQU720908:HQX720908 IAQ720908:IAT720908 IKM720908:IKP720908 IUI720908:IUL720908 JEE720908:JEH720908 JOA720908:JOD720908 JXW720908:JXZ720908 KHS720908:KHV720908 KRO720908:KRR720908 LBK720908:LBN720908 LLG720908:LLJ720908 LVC720908:LVF720908 MEY720908:MFB720908 MOU720908:MOX720908 MYQ720908:MYT720908 NIM720908:NIP720908 NSI720908:NSL720908 OCE720908:OCH720908 OMA720908:OMD720908 OVW720908:OVZ720908 PFS720908:PFV720908 PPO720908:PPR720908 PZK720908:PZN720908 QJG720908:QJJ720908 QTC720908:QTF720908 RCY720908:RDB720908 RMU720908:RMX720908 RWQ720908:RWT720908 SGM720908:SGP720908 SQI720908:SQL720908 TAE720908:TAH720908 TKA720908:TKD720908 TTW720908:TTZ720908 UDS720908:UDV720908 UNO720908:UNR720908 UXK720908:UXN720908 VHG720908:VHJ720908 VRC720908:VRF720908 WAY720908:WBB720908 WKU720908:WKX720908 WUQ720908:WUT720908 G786444:J786444 IE786444:IH786444 SA786444:SD786444 ABW786444:ABZ786444 ALS786444:ALV786444 AVO786444:AVR786444 BFK786444:BFN786444 BPG786444:BPJ786444 BZC786444:BZF786444 CIY786444:CJB786444 CSU786444:CSX786444 DCQ786444:DCT786444 DMM786444:DMP786444 DWI786444:DWL786444 EGE786444:EGH786444 EQA786444:EQD786444 EZW786444:EZZ786444 FJS786444:FJV786444 FTO786444:FTR786444 GDK786444:GDN786444 GNG786444:GNJ786444 GXC786444:GXF786444 HGY786444:HHB786444 HQU786444:HQX786444 IAQ786444:IAT786444 IKM786444:IKP786444 IUI786444:IUL786444 JEE786444:JEH786444 JOA786444:JOD786444 JXW786444:JXZ786444 KHS786444:KHV786444 KRO786444:KRR786444 LBK786444:LBN786444 LLG786444:LLJ786444 LVC786444:LVF786444 MEY786444:MFB786444 MOU786444:MOX786444 MYQ786444:MYT786444 NIM786444:NIP786444 NSI786444:NSL786444 OCE786444:OCH786444 OMA786444:OMD786444 OVW786444:OVZ786444 PFS786444:PFV786444 PPO786444:PPR786444 PZK786444:PZN786444 QJG786444:QJJ786444 QTC786444:QTF786444 RCY786444:RDB786444 RMU786444:RMX786444 RWQ786444:RWT786444 SGM786444:SGP786444 SQI786444:SQL786444 TAE786444:TAH786444 TKA786444:TKD786444 TTW786444:TTZ786444 UDS786444:UDV786444 UNO786444:UNR786444 UXK786444:UXN786444 VHG786444:VHJ786444 VRC786444:VRF786444 WAY786444:WBB786444 WKU786444:WKX786444 WUQ786444:WUT786444 G851980:J851980 IE851980:IH851980 SA851980:SD851980 ABW851980:ABZ851980 ALS851980:ALV851980 AVO851980:AVR851980 BFK851980:BFN851980 BPG851980:BPJ851980 BZC851980:BZF851980 CIY851980:CJB851980 CSU851980:CSX851980 DCQ851980:DCT851980 DMM851980:DMP851980 DWI851980:DWL851980 EGE851980:EGH851980 EQA851980:EQD851980 EZW851980:EZZ851980 FJS851980:FJV851980 FTO851980:FTR851980 GDK851980:GDN851980 GNG851980:GNJ851980 GXC851980:GXF851980 HGY851980:HHB851980 HQU851980:HQX851980 IAQ851980:IAT851980 IKM851980:IKP851980 IUI851980:IUL851980 JEE851980:JEH851980 JOA851980:JOD851980 JXW851980:JXZ851980 KHS851980:KHV851980 KRO851980:KRR851980 LBK851980:LBN851980 LLG851980:LLJ851980 LVC851980:LVF851980 MEY851980:MFB851980 MOU851980:MOX851980 MYQ851980:MYT851980 NIM851980:NIP851980 NSI851980:NSL851980 OCE851980:OCH851980 OMA851980:OMD851980 OVW851980:OVZ851980 PFS851980:PFV851980 PPO851980:PPR851980 PZK851980:PZN851980 QJG851980:QJJ851980 QTC851980:QTF851980 RCY851980:RDB851980 RMU851980:RMX851980 RWQ851980:RWT851980 SGM851980:SGP851980 SQI851980:SQL851980 TAE851980:TAH851980 TKA851980:TKD851980 TTW851980:TTZ851980 UDS851980:UDV851980 UNO851980:UNR851980 UXK851980:UXN851980 VHG851980:VHJ851980 VRC851980:VRF851980 WAY851980:WBB851980 WKU851980:WKX851980 WUQ851980:WUT851980 G917516:J917516 IE917516:IH917516 SA917516:SD917516 ABW917516:ABZ917516 ALS917516:ALV917516 AVO917516:AVR917516 BFK917516:BFN917516 BPG917516:BPJ917516 BZC917516:BZF917516 CIY917516:CJB917516 CSU917516:CSX917516 DCQ917516:DCT917516 DMM917516:DMP917516 DWI917516:DWL917516 EGE917516:EGH917516 EQA917516:EQD917516 EZW917516:EZZ917516 FJS917516:FJV917516 FTO917516:FTR917516 GDK917516:GDN917516 GNG917516:GNJ917516 GXC917516:GXF917516 HGY917516:HHB917516 HQU917516:HQX917516 IAQ917516:IAT917516 IKM917516:IKP917516 IUI917516:IUL917516 JEE917516:JEH917516 JOA917516:JOD917516 JXW917516:JXZ917516 KHS917516:KHV917516 KRO917516:KRR917516 LBK917516:LBN917516 LLG917516:LLJ917516 LVC917516:LVF917516 MEY917516:MFB917516 MOU917516:MOX917516 MYQ917516:MYT917516 NIM917516:NIP917516 NSI917516:NSL917516 OCE917516:OCH917516 OMA917516:OMD917516 OVW917516:OVZ917516 PFS917516:PFV917516 PPO917516:PPR917516 PZK917516:PZN917516 QJG917516:QJJ917516 QTC917516:QTF917516 RCY917516:RDB917516 RMU917516:RMX917516 RWQ917516:RWT917516 SGM917516:SGP917516 SQI917516:SQL917516 TAE917516:TAH917516 TKA917516:TKD917516 TTW917516:TTZ917516 UDS917516:UDV917516 UNO917516:UNR917516 UXK917516:UXN917516 VHG917516:VHJ917516 VRC917516:VRF917516 WAY917516:WBB917516 WKU917516:WKX917516 WUQ917516:WUT917516 G983052:J983052 IE983052:IH983052 SA983052:SD983052 ABW983052:ABZ983052 ALS983052:ALV983052 AVO983052:AVR983052 BFK983052:BFN983052 BPG983052:BPJ983052 BZC983052:BZF983052 CIY983052:CJB983052 CSU983052:CSX983052 DCQ983052:DCT983052 DMM983052:DMP983052 DWI983052:DWL983052 EGE983052:EGH983052 EQA983052:EQD983052 EZW983052:EZZ983052 FJS983052:FJV983052 FTO983052:FTR983052 GDK983052:GDN983052 GNG983052:GNJ983052 GXC983052:GXF983052 HGY983052:HHB983052 HQU983052:HQX983052 IAQ983052:IAT983052 IKM983052:IKP983052 IUI983052:IUL983052 JEE983052:JEH983052 JOA983052:JOD983052 JXW983052:JXZ983052 KHS983052:KHV983052 KRO983052:KRR983052 LBK983052:LBN983052 LLG983052:LLJ983052 LVC983052:LVF983052 MEY983052:MFB983052 MOU983052:MOX983052 MYQ983052:MYT983052 NIM983052:NIP983052 NSI983052:NSL983052 OCE983052:OCH983052 OMA983052:OMD983052 OVW983052:OVZ983052 PFS983052:PFV983052 PPO983052:PPR983052 PZK983052:PZN983052 QJG983052:QJJ983052 QTC983052:QTF983052 RCY983052:RDB983052 RMU983052:RMX983052 RWQ983052:RWT983052 SGM983052:SGP983052 SQI983052:SQL983052 TAE983052:TAH983052 TKA983052:TKD983052 TTW983052:TTZ983052 UDS983052:UDV983052 UNO983052:UNR983052 UXK983052:UXN983052 VHG983052:VHJ983052 VRC983052:VRF983052 WAY983052:WBB983052 WKU983052:WKX983052 WUQ983052:WUT983052 IE19:IH19 SA19:SD19 ABW19:ABZ19 ALS19:ALV19 AVO19:AVR19 BFK19:BFN19 BPG19:BPJ19 BZC19:BZF19 CIY19:CJB19 CSU19:CSX19 DCQ19:DCT19 DMM19:DMP19 DWI19:DWL19 EGE19:EGH19 EQA19:EQD19 EZW19:EZZ19 FJS19:FJV19 FTO19:FTR19 GDK19:GDN19 GNG19:GNJ19 GXC19:GXF19 HGY19:HHB19 HQU19:HQX19 IAQ19:IAT19 IKM19:IKP19 IUI19:IUL19 JEE19:JEH19 JOA19:JOD19 JXW19:JXZ19 KHS19:KHV19 KRO19:KRR19 LBK19:LBN19 LLG19:LLJ19 LVC19:LVF19 MEY19:MFB19 MOU19:MOX19 MYQ19:MYT19 NIM19:NIP19 NSI19:NSL19 OCE19:OCH19 OMA19:OMD19 OVW19:OVZ19 PFS19:PFV19 PPO19:PPR19 PZK19:PZN19 QJG19:QJJ19 QTC19:QTF19 RCY19:RDB19 RMU19:RMX19 RWQ19:RWT19 SGM19:SGP19 SQI19:SQL19 TAE19:TAH19 TKA19:TKD19 TTW19:TTZ19 UDS19:UDV19 UNO19:UNR19 UXK19:UXN19 VHG19:VHJ19 VRC19:VRF19 WAY19:WBB19 WKU19:WKX19 WUQ19:WUT19 G65557:J65557 IE65557:IH65557 SA65557:SD65557 ABW65557:ABZ65557 ALS65557:ALV65557 AVO65557:AVR65557 BFK65557:BFN65557 BPG65557:BPJ65557 BZC65557:BZF65557 CIY65557:CJB65557 CSU65557:CSX65557 DCQ65557:DCT65557 DMM65557:DMP65557 DWI65557:DWL65557 EGE65557:EGH65557 EQA65557:EQD65557 EZW65557:EZZ65557 FJS65557:FJV65557 FTO65557:FTR65557 GDK65557:GDN65557 GNG65557:GNJ65557 GXC65557:GXF65557 HGY65557:HHB65557 HQU65557:HQX65557 IAQ65557:IAT65557 IKM65557:IKP65557 IUI65557:IUL65557 JEE65557:JEH65557 JOA65557:JOD65557 JXW65557:JXZ65557 KHS65557:KHV65557 KRO65557:KRR65557 LBK65557:LBN65557 LLG65557:LLJ65557 LVC65557:LVF65557 MEY65557:MFB65557 MOU65557:MOX65557 MYQ65557:MYT65557 NIM65557:NIP65557 NSI65557:NSL65557 OCE65557:OCH65557 OMA65557:OMD65557 OVW65557:OVZ65557 PFS65557:PFV65557 PPO65557:PPR65557 PZK65557:PZN65557 QJG65557:QJJ65557 QTC65557:QTF65557 RCY65557:RDB65557 RMU65557:RMX65557 RWQ65557:RWT65557 SGM65557:SGP65557 SQI65557:SQL65557 TAE65557:TAH65557 TKA65557:TKD65557 TTW65557:TTZ65557 UDS65557:UDV65557 UNO65557:UNR65557 UXK65557:UXN65557 VHG65557:VHJ65557 VRC65557:VRF65557 WAY65557:WBB65557 WKU65557:WKX65557 WUQ65557:WUT65557 G131093:J131093 IE131093:IH131093 SA131093:SD131093 ABW131093:ABZ131093 ALS131093:ALV131093 AVO131093:AVR131093 BFK131093:BFN131093 BPG131093:BPJ131093 BZC131093:BZF131093 CIY131093:CJB131093 CSU131093:CSX131093 DCQ131093:DCT131093 DMM131093:DMP131093 DWI131093:DWL131093 EGE131093:EGH131093 EQA131093:EQD131093 EZW131093:EZZ131093 FJS131093:FJV131093 FTO131093:FTR131093 GDK131093:GDN131093 GNG131093:GNJ131093 GXC131093:GXF131093 HGY131093:HHB131093 HQU131093:HQX131093 IAQ131093:IAT131093 IKM131093:IKP131093 IUI131093:IUL131093 JEE131093:JEH131093 JOA131093:JOD131093 JXW131093:JXZ131093 KHS131093:KHV131093 KRO131093:KRR131093 LBK131093:LBN131093 LLG131093:LLJ131093 LVC131093:LVF131093 MEY131093:MFB131093 MOU131093:MOX131093 MYQ131093:MYT131093 NIM131093:NIP131093 NSI131093:NSL131093 OCE131093:OCH131093 OMA131093:OMD131093 OVW131093:OVZ131093 PFS131093:PFV131093 PPO131093:PPR131093 PZK131093:PZN131093 QJG131093:QJJ131093 QTC131093:QTF131093 RCY131093:RDB131093 RMU131093:RMX131093 RWQ131093:RWT131093 SGM131093:SGP131093 SQI131093:SQL131093 TAE131093:TAH131093 TKA131093:TKD131093 TTW131093:TTZ131093 UDS131093:UDV131093 UNO131093:UNR131093 UXK131093:UXN131093 VHG131093:VHJ131093 VRC131093:VRF131093 WAY131093:WBB131093 WKU131093:WKX131093 WUQ131093:WUT131093 G196629:J196629 IE196629:IH196629 SA196629:SD196629 ABW196629:ABZ196629 ALS196629:ALV196629 AVO196629:AVR196629 BFK196629:BFN196629 BPG196629:BPJ196629 BZC196629:BZF196629 CIY196629:CJB196629 CSU196629:CSX196629 DCQ196629:DCT196629 DMM196629:DMP196629 DWI196629:DWL196629 EGE196629:EGH196629 EQA196629:EQD196629 EZW196629:EZZ196629 FJS196629:FJV196629 FTO196629:FTR196629 GDK196629:GDN196629 GNG196629:GNJ196629 GXC196629:GXF196629 HGY196629:HHB196629 HQU196629:HQX196629 IAQ196629:IAT196629 IKM196629:IKP196629 IUI196629:IUL196629 JEE196629:JEH196629 JOA196629:JOD196629 JXW196629:JXZ196629 KHS196629:KHV196629 KRO196629:KRR196629 LBK196629:LBN196629 LLG196629:LLJ196629 LVC196629:LVF196629 MEY196629:MFB196629 MOU196629:MOX196629 MYQ196629:MYT196629 NIM196629:NIP196629 NSI196629:NSL196629 OCE196629:OCH196629 OMA196629:OMD196629 OVW196629:OVZ196629 PFS196629:PFV196629 PPO196629:PPR196629 PZK196629:PZN196629 QJG196629:QJJ196629 QTC196629:QTF196629 RCY196629:RDB196629 RMU196629:RMX196629 RWQ196629:RWT196629 SGM196629:SGP196629 SQI196629:SQL196629 TAE196629:TAH196629 TKA196629:TKD196629 TTW196629:TTZ196629 UDS196629:UDV196629 UNO196629:UNR196629 UXK196629:UXN196629 VHG196629:VHJ196629 VRC196629:VRF196629 WAY196629:WBB196629 WKU196629:WKX196629 WUQ196629:WUT196629 G262165:J262165 IE262165:IH262165 SA262165:SD262165 ABW262165:ABZ262165 ALS262165:ALV262165 AVO262165:AVR262165 BFK262165:BFN262165 BPG262165:BPJ262165 BZC262165:BZF262165 CIY262165:CJB262165 CSU262165:CSX262165 DCQ262165:DCT262165 DMM262165:DMP262165 DWI262165:DWL262165 EGE262165:EGH262165 EQA262165:EQD262165 EZW262165:EZZ262165 FJS262165:FJV262165 FTO262165:FTR262165 GDK262165:GDN262165 GNG262165:GNJ262165 GXC262165:GXF262165 HGY262165:HHB262165 HQU262165:HQX262165 IAQ262165:IAT262165 IKM262165:IKP262165 IUI262165:IUL262165 JEE262165:JEH262165 JOA262165:JOD262165 JXW262165:JXZ262165 KHS262165:KHV262165 KRO262165:KRR262165 LBK262165:LBN262165 LLG262165:LLJ262165 LVC262165:LVF262165 MEY262165:MFB262165 MOU262165:MOX262165 MYQ262165:MYT262165 NIM262165:NIP262165 NSI262165:NSL262165 OCE262165:OCH262165 OMA262165:OMD262165 OVW262165:OVZ262165 PFS262165:PFV262165 PPO262165:PPR262165 PZK262165:PZN262165 QJG262165:QJJ262165 QTC262165:QTF262165 RCY262165:RDB262165 RMU262165:RMX262165 RWQ262165:RWT262165 SGM262165:SGP262165 SQI262165:SQL262165 TAE262165:TAH262165 TKA262165:TKD262165 TTW262165:TTZ262165 UDS262165:UDV262165 UNO262165:UNR262165 UXK262165:UXN262165 VHG262165:VHJ262165 VRC262165:VRF262165 WAY262165:WBB262165 WKU262165:WKX262165 WUQ262165:WUT262165 G327701:J327701 IE327701:IH327701 SA327701:SD327701 ABW327701:ABZ327701 ALS327701:ALV327701 AVO327701:AVR327701 BFK327701:BFN327701 BPG327701:BPJ327701 BZC327701:BZF327701 CIY327701:CJB327701 CSU327701:CSX327701 DCQ327701:DCT327701 DMM327701:DMP327701 DWI327701:DWL327701 EGE327701:EGH327701 EQA327701:EQD327701 EZW327701:EZZ327701 FJS327701:FJV327701 FTO327701:FTR327701 GDK327701:GDN327701 GNG327701:GNJ327701 GXC327701:GXF327701 HGY327701:HHB327701 HQU327701:HQX327701 IAQ327701:IAT327701 IKM327701:IKP327701 IUI327701:IUL327701 JEE327701:JEH327701 JOA327701:JOD327701 JXW327701:JXZ327701 KHS327701:KHV327701 KRO327701:KRR327701 LBK327701:LBN327701 LLG327701:LLJ327701 LVC327701:LVF327701 MEY327701:MFB327701 MOU327701:MOX327701 MYQ327701:MYT327701 NIM327701:NIP327701 NSI327701:NSL327701 OCE327701:OCH327701 OMA327701:OMD327701 OVW327701:OVZ327701 PFS327701:PFV327701 PPO327701:PPR327701 PZK327701:PZN327701 QJG327701:QJJ327701 QTC327701:QTF327701 RCY327701:RDB327701 RMU327701:RMX327701 RWQ327701:RWT327701 SGM327701:SGP327701 SQI327701:SQL327701 TAE327701:TAH327701 TKA327701:TKD327701 TTW327701:TTZ327701 UDS327701:UDV327701 UNO327701:UNR327701 UXK327701:UXN327701 VHG327701:VHJ327701 VRC327701:VRF327701 WAY327701:WBB327701 WKU327701:WKX327701 WUQ327701:WUT327701 G393237:J393237 IE393237:IH393237 SA393237:SD393237 ABW393237:ABZ393237 ALS393237:ALV393237 AVO393237:AVR393237 BFK393237:BFN393237 BPG393237:BPJ393237 BZC393237:BZF393237 CIY393237:CJB393237 CSU393237:CSX393237 DCQ393237:DCT393237 DMM393237:DMP393237 DWI393237:DWL393237 EGE393237:EGH393237 EQA393237:EQD393237 EZW393237:EZZ393237 FJS393237:FJV393237 FTO393237:FTR393237 GDK393237:GDN393237 GNG393237:GNJ393237 GXC393237:GXF393237 HGY393237:HHB393237 HQU393237:HQX393237 IAQ393237:IAT393237 IKM393237:IKP393237 IUI393237:IUL393237 JEE393237:JEH393237 JOA393237:JOD393237 JXW393237:JXZ393237 KHS393237:KHV393237 KRO393237:KRR393237 LBK393237:LBN393237 LLG393237:LLJ393237 LVC393237:LVF393237 MEY393237:MFB393237 MOU393237:MOX393237 MYQ393237:MYT393237 NIM393237:NIP393237 NSI393237:NSL393237 OCE393237:OCH393237 OMA393237:OMD393237 OVW393237:OVZ393237 PFS393237:PFV393237 PPO393237:PPR393237 PZK393237:PZN393237 QJG393237:QJJ393237 QTC393237:QTF393237 RCY393237:RDB393237 RMU393237:RMX393237 RWQ393237:RWT393237 SGM393237:SGP393237 SQI393237:SQL393237 TAE393237:TAH393237 TKA393237:TKD393237 TTW393237:TTZ393237 UDS393237:UDV393237 UNO393237:UNR393237 UXK393237:UXN393237 VHG393237:VHJ393237 VRC393237:VRF393237 WAY393237:WBB393237 WKU393237:WKX393237 WUQ393237:WUT393237 G458773:J458773 IE458773:IH458773 SA458773:SD458773 ABW458773:ABZ458773 ALS458773:ALV458773 AVO458773:AVR458773 BFK458773:BFN458773 BPG458773:BPJ458773 BZC458773:BZF458773 CIY458773:CJB458773 CSU458773:CSX458773 DCQ458773:DCT458773 DMM458773:DMP458773 DWI458773:DWL458773 EGE458773:EGH458773 EQA458773:EQD458773 EZW458773:EZZ458773 FJS458773:FJV458773 FTO458773:FTR458773 GDK458773:GDN458773 GNG458773:GNJ458773 GXC458773:GXF458773 HGY458773:HHB458773 HQU458773:HQX458773 IAQ458773:IAT458773 IKM458773:IKP458773 IUI458773:IUL458773 JEE458773:JEH458773 JOA458773:JOD458773 JXW458773:JXZ458773 KHS458773:KHV458773 KRO458773:KRR458773 LBK458773:LBN458773 LLG458773:LLJ458773 LVC458773:LVF458773 MEY458773:MFB458773 MOU458773:MOX458773 MYQ458773:MYT458773 NIM458773:NIP458773 NSI458773:NSL458773 OCE458773:OCH458773 OMA458773:OMD458773 OVW458773:OVZ458773 PFS458773:PFV458773 PPO458773:PPR458773 PZK458773:PZN458773 QJG458773:QJJ458773 QTC458773:QTF458773 RCY458773:RDB458773 RMU458773:RMX458773 RWQ458773:RWT458773 SGM458773:SGP458773 SQI458773:SQL458773 TAE458773:TAH458773 TKA458773:TKD458773 TTW458773:TTZ458773 UDS458773:UDV458773 UNO458773:UNR458773 UXK458773:UXN458773 VHG458773:VHJ458773 VRC458773:VRF458773 WAY458773:WBB458773 WKU458773:WKX458773 WUQ458773:WUT458773 G524309:J524309 IE524309:IH524309 SA524309:SD524309 ABW524309:ABZ524309 ALS524309:ALV524309 AVO524309:AVR524309 BFK524309:BFN524309 BPG524309:BPJ524309 BZC524309:BZF524309 CIY524309:CJB524309 CSU524309:CSX524309 DCQ524309:DCT524309 DMM524309:DMP524309 DWI524309:DWL524309 EGE524309:EGH524309 EQA524309:EQD524309 EZW524309:EZZ524309 FJS524309:FJV524309 FTO524309:FTR524309 GDK524309:GDN524309 GNG524309:GNJ524309 GXC524309:GXF524309 HGY524309:HHB524309 HQU524309:HQX524309 IAQ524309:IAT524309 IKM524309:IKP524309 IUI524309:IUL524309 JEE524309:JEH524309 JOA524309:JOD524309 JXW524309:JXZ524309 KHS524309:KHV524309 KRO524309:KRR524309 LBK524309:LBN524309 LLG524309:LLJ524309 LVC524309:LVF524309 MEY524309:MFB524309 MOU524309:MOX524309 MYQ524309:MYT524309 NIM524309:NIP524309 NSI524309:NSL524309 OCE524309:OCH524309 OMA524309:OMD524309 OVW524309:OVZ524309 PFS524309:PFV524309 PPO524309:PPR524309 PZK524309:PZN524309 QJG524309:QJJ524309 QTC524309:QTF524309 RCY524309:RDB524309 RMU524309:RMX524309 RWQ524309:RWT524309 SGM524309:SGP524309 SQI524309:SQL524309 TAE524309:TAH524309 TKA524309:TKD524309 TTW524309:TTZ524309 UDS524309:UDV524309 UNO524309:UNR524309 UXK524309:UXN524309 VHG524309:VHJ524309 VRC524309:VRF524309 WAY524309:WBB524309 WKU524309:WKX524309 WUQ524309:WUT524309 G589845:J589845 IE589845:IH589845 SA589845:SD589845 ABW589845:ABZ589845 ALS589845:ALV589845 AVO589845:AVR589845 BFK589845:BFN589845 BPG589845:BPJ589845 BZC589845:BZF589845 CIY589845:CJB589845 CSU589845:CSX589845 DCQ589845:DCT589845 DMM589845:DMP589845 DWI589845:DWL589845 EGE589845:EGH589845 EQA589845:EQD589845 EZW589845:EZZ589845 FJS589845:FJV589845 FTO589845:FTR589845 GDK589845:GDN589845 GNG589845:GNJ589845 GXC589845:GXF589845 HGY589845:HHB589845 HQU589845:HQX589845 IAQ589845:IAT589845 IKM589845:IKP589845 IUI589845:IUL589845 JEE589845:JEH589845 JOA589845:JOD589845 JXW589845:JXZ589845 KHS589845:KHV589845 KRO589845:KRR589845 LBK589845:LBN589845 LLG589845:LLJ589845 LVC589845:LVF589845 MEY589845:MFB589845 MOU589845:MOX589845 MYQ589845:MYT589845 NIM589845:NIP589845 NSI589845:NSL589845 OCE589845:OCH589845 OMA589845:OMD589845 OVW589845:OVZ589845 PFS589845:PFV589845 PPO589845:PPR589845 PZK589845:PZN589845 QJG589845:QJJ589845 QTC589845:QTF589845 RCY589845:RDB589845 RMU589845:RMX589845 RWQ589845:RWT589845 SGM589845:SGP589845 SQI589845:SQL589845 TAE589845:TAH589845 TKA589845:TKD589845 TTW589845:TTZ589845 UDS589845:UDV589845 UNO589845:UNR589845 UXK589845:UXN589845 VHG589845:VHJ589845 VRC589845:VRF589845 WAY589845:WBB589845 WKU589845:WKX589845 WUQ589845:WUT589845 G655381:J655381 IE655381:IH655381 SA655381:SD655381 ABW655381:ABZ655381 ALS655381:ALV655381 AVO655381:AVR655381 BFK655381:BFN655381 BPG655381:BPJ655381 BZC655381:BZF655381 CIY655381:CJB655381 CSU655381:CSX655381 DCQ655381:DCT655381 DMM655381:DMP655381 DWI655381:DWL655381 EGE655381:EGH655381 EQA655381:EQD655381 EZW655381:EZZ655381 FJS655381:FJV655381 FTO655381:FTR655381 GDK655381:GDN655381 GNG655381:GNJ655381 GXC655381:GXF655381 HGY655381:HHB655381 HQU655381:HQX655381 IAQ655381:IAT655381 IKM655381:IKP655381 IUI655381:IUL655381 JEE655381:JEH655381 JOA655381:JOD655381 JXW655381:JXZ655381 KHS655381:KHV655381 KRO655381:KRR655381 LBK655381:LBN655381 LLG655381:LLJ655381 LVC655381:LVF655381 MEY655381:MFB655381 MOU655381:MOX655381 MYQ655381:MYT655381 NIM655381:NIP655381 NSI655381:NSL655381 OCE655381:OCH655381 OMA655381:OMD655381 OVW655381:OVZ655381 PFS655381:PFV655381 PPO655381:PPR655381 PZK655381:PZN655381 QJG655381:QJJ655381 QTC655381:QTF655381 RCY655381:RDB655381 RMU655381:RMX655381 RWQ655381:RWT655381 SGM655381:SGP655381 SQI655381:SQL655381 TAE655381:TAH655381 TKA655381:TKD655381 TTW655381:TTZ655381 UDS655381:UDV655381 UNO655381:UNR655381 UXK655381:UXN655381 VHG655381:VHJ655381 VRC655381:VRF655381 WAY655381:WBB655381 WKU655381:WKX655381 WUQ655381:WUT655381 G720917:J720917 IE720917:IH720917 SA720917:SD720917 ABW720917:ABZ720917 ALS720917:ALV720917 AVO720917:AVR720917 BFK720917:BFN720917 BPG720917:BPJ720917 BZC720917:BZF720917 CIY720917:CJB720917 CSU720917:CSX720917 DCQ720917:DCT720917 DMM720917:DMP720917 DWI720917:DWL720917 EGE720917:EGH720917 EQA720917:EQD720917 EZW720917:EZZ720917 FJS720917:FJV720917 FTO720917:FTR720917 GDK720917:GDN720917 GNG720917:GNJ720917 GXC720917:GXF720917 HGY720917:HHB720917 HQU720917:HQX720917 IAQ720917:IAT720917 IKM720917:IKP720917 IUI720917:IUL720917 JEE720917:JEH720917 JOA720917:JOD720917 JXW720917:JXZ720917 KHS720917:KHV720917 KRO720917:KRR720917 LBK720917:LBN720917 LLG720917:LLJ720917 LVC720917:LVF720917 MEY720917:MFB720917 MOU720917:MOX720917 MYQ720917:MYT720917 NIM720917:NIP720917 NSI720917:NSL720917 OCE720917:OCH720917 OMA720917:OMD720917 OVW720917:OVZ720917 PFS720917:PFV720917 PPO720917:PPR720917 PZK720917:PZN720917 QJG720917:QJJ720917 QTC720917:QTF720917 RCY720917:RDB720917 RMU720917:RMX720917 RWQ720917:RWT720917 SGM720917:SGP720917 SQI720917:SQL720917 TAE720917:TAH720917 TKA720917:TKD720917 TTW720917:TTZ720917 UDS720917:UDV720917 UNO720917:UNR720917 UXK720917:UXN720917 VHG720917:VHJ720917 VRC720917:VRF720917 WAY720917:WBB720917 WKU720917:WKX720917 WUQ720917:WUT720917 G786453:J786453 IE786453:IH786453 SA786453:SD786453 ABW786453:ABZ786453 ALS786453:ALV786453 AVO786453:AVR786453 BFK786453:BFN786453 BPG786453:BPJ786453 BZC786453:BZF786453 CIY786453:CJB786453 CSU786453:CSX786453 DCQ786453:DCT786453 DMM786453:DMP786453 DWI786453:DWL786453 EGE786453:EGH786453 EQA786453:EQD786453 EZW786453:EZZ786453 FJS786453:FJV786453 FTO786453:FTR786453 GDK786453:GDN786453 GNG786453:GNJ786453 GXC786453:GXF786453 HGY786453:HHB786453 HQU786453:HQX786453 IAQ786453:IAT786453 IKM786453:IKP786453 IUI786453:IUL786453 JEE786453:JEH786453 JOA786453:JOD786453 JXW786453:JXZ786453 KHS786453:KHV786453 KRO786453:KRR786453 LBK786453:LBN786453 LLG786453:LLJ786453 LVC786453:LVF786453 MEY786453:MFB786453 MOU786453:MOX786453 MYQ786453:MYT786453 NIM786453:NIP786453 NSI786453:NSL786453 OCE786453:OCH786453 OMA786453:OMD786453 OVW786453:OVZ786453 PFS786453:PFV786453 PPO786453:PPR786453 PZK786453:PZN786453 QJG786453:QJJ786453 QTC786453:QTF786453 RCY786453:RDB786453 RMU786453:RMX786453 RWQ786453:RWT786453 SGM786453:SGP786453 SQI786453:SQL786453 TAE786453:TAH786453 TKA786453:TKD786453 TTW786453:TTZ786453 UDS786453:UDV786453 UNO786453:UNR786453 UXK786453:UXN786453 VHG786453:VHJ786453 VRC786453:VRF786453 WAY786453:WBB786453 WKU786453:WKX786453 WUQ786453:WUT786453 G851989:J851989 IE851989:IH851989 SA851989:SD851989 ABW851989:ABZ851989 ALS851989:ALV851989 AVO851989:AVR851989 BFK851989:BFN851989 BPG851989:BPJ851989 BZC851989:BZF851989 CIY851989:CJB851989 CSU851989:CSX851989 DCQ851989:DCT851989 DMM851989:DMP851989 DWI851989:DWL851989 EGE851989:EGH851989 EQA851989:EQD851989 EZW851989:EZZ851989 FJS851989:FJV851989 FTO851989:FTR851989 GDK851989:GDN851989 GNG851989:GNJ851989 GXC851989:GXF851989 HGY851989:HHB851989 HQU851989:HQX851989 IAQ851989:IAT851989 IKM851989:IKP851989 IUI851989:IUL851989 JEE851989:JEH851989 JOA851989:JOD851989 JXW851989:JXZ851989 KHS851989:KHV851989 KRO851989:KRR851989 LBK851989:LBN851989 LLG851989:LLJ851989 LVC851989:LVF851989 MEY851989:MFB851989 MOU851989:MOX851989 MYQ851989:MYT851989 NIM851989:NIP851989 NSI851989:NSL851989 OCE851989:OCH851989 OMA851989:OMD851989 OVW851989:OVZ851989 PFS851989:PFV851989 PPO851989:PPR851989 PZK851989:PZN851989 QJG851989:QJJ851989 QTC851989:QTF851989 RCY851989:RDB851989 RMU851989:RMX851989 RWQ851989:RWT851989 SGM851989:SGP851989 SQI851989:SQL851989 TAE851989:TAH851989 TKA851989:TKD851989 TTW851989:TTZ851989 UDS851989:UDV851989 UNO851989:UNR851989 UXK851989:UXN851989 VHG851989:VHJ851989 VRC851989:VRF851989 WAY851989:WBB851989 WKU851989:WKX851989 WUQ851989:WUT851989 G917525:J917525 IE917525:IH917525 SA917525:SD917525 ABW917525:ABZ917525 ALS917525:ALV917525 AVO917525:AVR917525 BFK917525:BFN917525 BPG917525:BPJ917525 BZC917525:BZF917525 CIY917525:CJB917525 CSU917525:CSX917525 DCQ917525:DCT917525 DMM917525:DMP917525 DWI917525:DWL917525 EGE917525:EGH917525 EQA917525:EQD917525 EZW917525:EZZ917525 FJS917525:FJV917525 FTO917525:FTR917525 GDK917525:GDN917525 GNG917525:GNJ917525 GXC917525:GXF917525 HGY917525:HHB917525 HQU917525:HQX917525 IAQ917525:IAT917525 IKM917525:IKP917525 IUI917525:IUL917525 JEE917525:JEH917525 JOA917525:JOD917525 JXW917525:JXZ917525 KHS917525:KHV917525 KRO917525:KRR917525 LBK917525:LBN917525 LLG917525:LLJ917525 LVC917525:LVF917525 MEY917525:MFB917525 MOU917525:MOX917525 MYQ917525:MYT917525 NIM917525:NIP917525 NSI917525:NSL917525 OCE917525:OCH917525 OMA917525:OMD917525 OVW917525:OVZ917525 PFS917525:PFV917525 PPO917525:PPR917525 PZK917525:PZN917525 QJG917525:QJJ917525 QTC917525:QTF917525 RCY917525:RDB917525 RMU917525:RMX917525 RWQ917525:RWT917525 SGM917525:SGP917525 SQI917525:SQL917525 TAE917525:TAH917525 TKA917525:TKD917525 TTW917525:TTZ917525 UDS917525:UDV917525 UNO917525:UNR917525 UXK917525:UXN917525 VHG917525:VHJ917525 VRC917525:VRF917525 WAY917525:WBB917525 WKU917525:WKX917525 WUQ917525:WUT917525 G983061:J983061 IE983061:IH983061 SA983061:SD983061 ABW983061:ABZ983061 ALS983061:ALV983061 AVO983061:AVR983061 BFK983061:BFN983061 BPG983061:BPJ983061 BZC983061:BZF983061 CIY983061:CJB983061 CSU983061:CSX983061 DCQ983061:DCT983061 DMM983061:DMP983061 DWI983061:DWL983061 EGE983061:EGH983061 EQA983061:EQD983061 EZW983061:EZZ983061 FJS983061:FJV983061 FTO983061:FTR983061 GDK983061:GDN983061 GNG983061:GNJ983061 GXC983061:GXF983061 HGY983061:HHB983061 HQU983061:HQX983061 IAQ983061:IAT983061 IKM983061:IKP983061 IUI983061:IUL983061 JEE983061:JEH983061 JOA983061:JOD983061 JXW983061:JXZ983061 KHS983061:KHV983061 KRO983061:KRR983061 LBK983061:LBN983061 LLG983061:LLJ983061 LVC983061:LVF983061 MEY983061:MFB983061 MOU983061:MOX983061 MYQ983061:MYT983061 NIM983061:NIP983061 NSI983061:NSL983061 OCE983061:OCH983061 OMA983061:OMD983061 OVW983061:OVZ983061 PFS983061:PFV983061 PPO983061:PPR983061 PZK983061:PZN983061 QJG983061:QJJ983061 QTC983061:QTF983061 RCY983061:RDB983061 RMU983061:RMX983061 RWQ983061:RWT983061 SGM983061:SGP983061 SQI983061:SQL983061 TAE983061:TAH983061 TKA983061:TKD983061 TTW983061:TTZ983061 UDS983061:UDV983061 UNO983061:UNR983061 UXK983061:UXN983061 VHG983061:VHJ983061 VRC983061:VRF983061 WAY983061:WBB983061 WKU983061:WKX983061 WUQ983061:WUT983061 IE30:IH30 SA30:SD30 ABW30:ABZ30 ALS30:ALV30 AVO30:AVR30 BFK30:BFN30 BPG30:BPJ30 BZC30:BZF30 CIY30:CJB30 CSU30:CSX30 DCQ30:DCT30 DMM30:DMP30 DWI30:DWL30 EGE30:EGH30 EQA30:EQD30 EZW30:EZZ30 FJS30:FJV30 FTO30:FTR30 GDK30:GDN30 GNG30:GNJ30 GXC30:GXF30 HGY30:HHB30 HQU30:HQX30 IAQ30:IAT30 IKM30:IKP30 IUI30:IUL30 JEE30:JEH30 JOA30:JOD30 JXW30:JXZ30 KHS30:KHV30 KRO30:KRR30 LBK30:LBN30 LLG30:LLJ30 LVC30:LVF30 MEY30:MFB30 MOU30:MOX30 MYQ30:MYT30 NIM30:NIP30 NSI30:NSL30 OCE30:OCH30 OMA30:OMD30 OVW30:OVZ30 PFS30:PFV30 PPO30:PPR30 PZK30:PZN30 QJG30:QJJ30 QTC30:QTF30 RCY30:RDB30 RMU30:RMX30 RWQ30:RWT30 SGM30:SGP30 SQI30:SQL30 TAE30:TAH30 TKA30:TKD30 TTW30:TTZ30 UDS30:UDV30 UNO30:UNR30 UXK30:UXN30 VHG30:VHJ30 VRC30:VRF30 WAY30:WBB30 WKU30:WKX30 WUQ30:WUT30 G65568:J65568 IE65568:IH65568 SA65568:SD65568 ABW65568:ABZ65568 ALS65568:ALV65568 AVO65568:AVR65568 BFK65568:BFN65568 BPG65568:BPJ65568 BZC65568:BZF65568 CIY65568:CJB65568 CSU65568:CSX65568 DCQ65568:DCT65568 DMM65568:DMP65568 DWI65568:DWL65568 EGE65568:EGH65568 EQA65568:EQD65568 EZW65568:EZZ65568 FJS65568:FJV65568 FTO65568:FTR65568 GDK65568:GDN65568 GNG65568:GNJ65568 GXC65568:GXF65568 HGY65568:HHB65568 HQU65568:HQX65568 IAQ65568:IAT65568 IKM65568:IKP65568 IUI65568:IUL65568 JEE65568:JEH65568 JOA65568:JOD65568 JXW65568:JXZ65568 KHS65568:KHV65568 KRO65568:KRR65568 LBK65568:LBN65568 LLG65568:LLJ65568 LVC65568:LVF65568 MEY65568:MFB65568 MOU65568:MOX65568 MYQ65568:MYT65568 NIM65568:NIP65568 NSI65568:NSL65568 OCE65568:OCH65568 OMA65568:OMD65568 OVW65568:OVZ65568 PFS65568:PFV65568 PPO65568:PPR65568 PZK65568:PZN65568 QJG65568:QJJ65568 QTC65568:QTF65568 RCY65568:RDB65568 RMU65568:RMX65568 RWQ65568:RWT65568 SGM65568:SGP65568 SQI65568:SQL65568 TAE65568:TAH65568 TKA65568:TKD65568 TTW65568:TTZ65568 UDS65568:UDV65568 UNO65568:UNR65568 UXK65568:UXN65568 VHG65568:VHJ65568 VRC65568:VRF65568 WAY65568:WBB65568 WKU65568:WKX65568 WUQ65568:WUT65568 G131104:J131104 IE131104:IH131104 SA131104:SD131104 ABW131104:ABZ131104 ALS131104:ALV131104 AVO131104:AVR131104 BFK131104:BFN131104 BPG131104:BPJ131104 BZC131104:BZF131104 CIY131104:CJB131104 CSU131104:CSX131104 DCQ131104:DCT131104 DMM131104:DMP131104 DWI131104:DWL131104 EGE131104:EGH131104 EQA131104:EQD131104 EZW131104:EZZ131104 FJS131104:FJV131104 FTO131104:FTR131104 GDK131104:GDN131104 GNG131104:GNJ131104 GXC131104:GXF131104 HGY131104:HHB131104 HQU131104:HQX131104 IAQ131104:IAT131104 IKM131104:IKP131104 IUI131104:IUL131104 JEE131104:JEH131104 JOA131104:JOD131104 JXW131104:JXZ131104 KHS131104:KHV131104 KRO131104:KRR131104 LBK131104:LBN131104 LLG131104:LLJ131104 LVC131104:LVF131104 MEY131104:MFB131104 MOU131104:MOX131104 MYQ131104:MYT131104 NIM131104:NIP131104 NSI131104:NSL131104 OCE131104:OCH131104 OMA131104:OMD131104 OVW131104:OVZ131104 PFS131104:PFV131104 PPO131104:PPR131104 PZK131104:PZN131104 QJG131104:QJJ131104 QTC131104:QTF131104 RCY131104:RDB131104 RMU131104:RMX131104 RWQ131104:RWT131104 SGM131104:SGP131104 SQI131104:SQL131104 TAE131104:TAH131104 TKA131104:TKD131104 TTW131104:TTZ131104 UDS131104:UDV131104 UNO131104:UNR131104 UXK131104:UXN131104 VHG131104:VHJ131104 VRC131104:VRF131104 WAY131104:WBB131104 WKU131104:WKX131104 WUQ131104:WUT131104 G196640:J196640 IE196640:IH196640 SA196640:SD196640 ABW196640:ABZ196640 ALS196640:ALV196640 AVO196640:AVR196640 BFK196640:BFN196640 BPG196640:BPJ196640 BZC196640:BZF196640 CIY196640:CJB196640 CSU196640:CSX196640 DCQ196640:DCT196640 DMM196640:DMP196640 DWI196640:DWL196640 EGE196640:EGH196640 EQA196640:EQD196640 EZW196640:EZZ196640 FJS196640:FJV196640 FTO196640:FTR196640 GDK196640:GDN196640 GNG196640:GNJ196640 GXC196640:GXF196640 HGY196640:HHB196640 HQU196640:HQX196640 IAQ196640:IAT196640 IKM196640:IKP196640 IUI196640:IUL196640 JEE196640:JEH196640 JOA196640:JOD196640 JXW196640:JXZ196640 KHS196640:KHV196640 KRO196640:KRR196640 LBK196640:LBN196640 LLG196640:LLJ196640 LVC196640:LVF196640 MEY196640:MFB196640 MOU196640:MOX196640 MYQ196640:MYT196640 NIM196640:NIP196640 NSI196640:NSL196640 OCE196640:OCH196640 OMA196640:OMD196640 OVW196640:OVZ196640 PFS196640:PFV196640 PPO196640:PPR196640 PZK196640:PZN196640 QJG196640:QJJ196640 QTC196640:QTF196640 RCY196640:RDB196640 RMU196640:RMX196640 RWQ196640:RWT196640 SGM196640:SGP196640 SQI196640:SQL196640 TAE196640:TAH196640 TKA196640:TKD196640 TTW196640:TTZ196640 UDS196640:UDV196640 UNO196640:UNR196640 UXK196640:UXN196640 VHG196640:VHJ196640 VRC196640:VRF196640 WAY196640:WBB196640 WKU196640:WKX196640 WUQ196640:WUT196640 G262176:J262176 IE262176:IH262176 SA262176:SD262176 ABW262176:ABZ262176 ALS262176:ALV262176 AVO262176:AVR262176 BFK262176:BFN262176 BPG262176:BPJ262176 BZC262176:BZF262176 CIY262176:CJB262176 CSU262176:CSX262176 DCQ262176:DCT262176 DMM262176:DMP262176 DWI262176:DWL262176 EGE262176:EGH262176 EQA262176:EQD262176 EZW262176:EZZ262176 FJS262176:FJV262176 FTO262176:FTR262176 GDK262176:GDN262176 GNG262176:GNJ262176 GXC262176:GXF262176 HGY262176:HHB262176 HQU262176:HQX262176 IAQ262176:IAT262176 IKM262176:IKP262176 IUI262176:IUL262176 JEE262176:JEH262176 JOA262176:JOD262176 JXW262176:JXZ262176 KHS262176:KHV262176 KRO262176:KRR262176 LBK262176:LBN262176 LLG262176:LLJ262176 LVC262176:LVF262176 MEY262176:MFB262176 MOU262176:MOX262176 MYQ262176:MYT262176 NIM262176:NIP262176 NSI262176:NSL262176 OCE262176:OCH262176 OMA262176:OMD262176 OVW262176:OVZ262176 PFS262176:PFV262176 PPO262176:PPR262176 PZK262176:PZN262176 QJG262176:QJJ262176 QTC262176:QTF262176 RCY262176:RDB262176 RMU262176:RMX262176 RWQ262176:RWT262176 SGM262176:SGP262176 SQI262176:SQL262176 TAE262176:TAH262176 TKA262176:TKD262176 TTW262176:TTZ262176 UDS262176:UDV262176 UNO262176:UNR262176 UXK262176:UXN262176 VHG262176:VHJ262176 VRC262176:VRF262176 WAY262176:WBB262176 WKU262176:WKX262176 WUQ262176:WUT262176 G327712:J327712 IE327712:IH327712 SA327712:SD327712 ABW327712:ABZ327712 ALS327712:ALV327712 AVO327712:AVR327712 BFK327712:BFN327712 BPG327712:BPJ327712 BZC327712:BZF327712 CIY327712:CJB327712 CSU327712:CSX327712 DCQ327712:DCT327712 DMM327712:DMP327712 DWI327712:DWL327712 EGE327712:EGH327712 EQA327712:EQD327712 EZW327712:EZZ327712 FJS327712:FJV327712 FTO327712:FTR327712 GDK327712:GDN327712 GNG327712:GNJ327712 GXC327712:GXF327712 HGY327712:HHB327712 HQU327712:HQX327712 IAQ327712:IAT327712 IKM327712:IKP327712 IUI327712:IUL327712 JEE327712:JEH327712 JOA327712:JOD327712 JXW327712:JXZ327712 KHS327712:KHV327712 KRO327712:KRR327712 LBK327712:LBN327712 LLG327712:LLJ327712 LVC327712:LVF327712 MEY327712:MFB327712 MOU327712:MOX327712 MYQ327712:MYT327712 NIM327712:NIP327712 NSI327712:NSL327712 OCE327712:OCH327712 OMA327712:OMD327712 OVW327712:OVZ327712 PFS327712:PFV327712 PPO327712:PPR327712 PZK327712:PZN327712 QJG327712:QJJ327712 QTC327712:QTF327712 RCY327712:RDB327712 RMU327712:RMX327712 RWQ327712:RWT327712 SGM327712:SGP327712 SQI327712:SQL327712 TAE327712:TAH327712 TKA327712:TKD327712 TTW327712:TTZ327712 UDS327712:UDV327712 UNO327712:UNR327712 UXK327712:UXN327712 VHG327712:VHJ327712 VRC327712:VRF327712 WAY327712:WBB327712 WKU327712:WKX327712 WUQ327712:WUT327712 G393248:J393248 IE393248:IH393248 SA393248:SD393248 ABW393248:ABZ393248 ALS393248:ALV393248 AVO393248:AVR393248 BFK393248:BFN393248 BPG393248:BPJ393248 BZC393248:BZF393248 CIY393248:CJB393248 CSU393248:CSX393248 DCQ393248:DCT393248 DMM393248:DMP393248 DWI393248:DWL393248 EGE393248:EGH393248 EQA393248:EQD393248 EZW393248:EZZ393248 FJS393248:FJV393248 FTO393248:FTR393248 GDK393248:GDN393248 GNG393248:GNJ393248 GXC393248:GXF393248 HGY393248:HHB393248 HQU393248:HQX393248 IAQ393248:IAT393248 IKM393248:IKP393248 IUI393248:IUL393248 JEE393248:JEH393248 JOA393248:JOD393248 JXW393248:JXZ393248 KHS393248:KHV393248 KRO393248:KRR393248 LBK393248:LBN393248 LLG393248:LLJ393248 LVC393248:LVF393248 MEY393248:MFB393248 MOU393248:MOX393248 MYQ393248:MYT393248 NIM393248:NIP393248 NSI393248:NSL393248 OCE393248:OCH393248 OMA393248:OMD393248 OVW393248:OVZ393248 PFS393248:PFV393248 PPO393248:PPR393248 PZK393248:PZN393248 QJG393248:QJJ393248 QTC393248:QTF393248 RCY393248:RDB393248 RMU393248:RMX393248 RWQ393248:RWT393248 SGM393248:SGP393248 SQI393248:SQL393248 TAE393248:TAH393248 TKA393248:TKD393248 TTW393248:TTZ393248 UDS393248:UDV393248 UNO393248:UNR393248 UXK393248:UXN393248 VHG393248:VHJ393248 VRC393248:VRF393248 WAY393248:WBB393248 WKU393248:WKX393248 WUQ393248:WUT393248 G458784:J458784 IE458784:IH458784 SA458784:SD458784 ABW458784:ABZ458784 ALS458784:ALV458784 AVO458784:AVR458784 BFK458784:BFN458784 BPG458784:BPJ458784 BZC458784:BZF458784 CIY458784:CJB458784 CSU458784:CSX458784 DCQ458784:DCT458784 DMM458784:DMP458784 DWI458784:DWL458784 EGE458784:EGH458784 EQA458784:EQD458784 EZW458784:EZZ458784 FJS458784:FJV458784 FTO458784:FTR458784 GDK458784:GDN458784 GNG458784:GNJ458784 GXC458784:GXF458784 HGY458784:HHB458784 HQU458784:HQX458784 IAQ458784:IAT458784 IKM458784:IKP458784 IUI458784:IUL458784 JEE458784:JEH458784 JOA458784:JOD458784 JXW458784:JXZ458784 KHS458784:KHV458784 KRO458784:KRR458784 LBK458784:LBN458784 LLG458784:LLJ458784 LVC458784:LVF458784 MEY458784:MFB458784 MOU458784:MOX458784 MYQ458784:MYT458784 NIM458784:NIP458784 NSI458784:NSL458784 OCE458784:OCH458784 OMA458784:OMD458784 OVW458784:OVZ458784 PFS458784:PFV458784 PPO458784:PPR458784 PZK458784:PZN458784 QJG458784:QJJ458784 QTC458784:QTF458784 RCY458784:RDB458784 RMU458784:RMX458784 RWQ458784:RWT458784 SGM458784:SGP458784 SQI458784:SQL458784 TAE458784:TAH458784 TKA458784:TKD458784 TTW458784:TTZ458784 UDS458784:UDV458784 UNO458784:UNR458784 UXK458784:UXN458784 VHG458784:VHJ458784 VRC458784:VRF458784 WAY458784:WBB458784 WKU458784:WKX458784 WUQ458784:WUT458784 G524320:J524320 IE524320:IH524320 SA524320:SD524320 ABW524320:ABZ524320 ALS524320:ALV524320 AVO524320:AVR524320 BFK524320:BFN524320 BPG524320:BPJ524320 BZC524320:BZF524320 CIY524320:CJB524320 CSU524320:CSX524320 DCQ524320:DCT524320 DMM524320:DMP524320 DWI524320:DWL524320 EGE524320:EGH524320 EQA524320:EQD524320 EZW524320:EZZ524320 FJS524320:FJV524320 FTO524320:FTR524320 GDK524320:GDN524320 GNG524320:GNJ524320 GXC524320:GXF524320 HGY524320:HHB524320 HQU524320:HQX524320 IAQ524320:IAT524320 IKM524320:IKP524320 IUI524320:IUL524320 JEE524320:JEH524320 JOA524320:JOD524320 JXW524320:JXZ524320 KHS524320:KHV524320 KRO524320:KRR524320 LBK524320:LBN524320 LLG524320:LLJ524320 LVC524320:LVF524320 MEY524320:MFB524320 MOU524320:MOX524320 MYQ524320:MYT524320 NIM524320:NIP524320 NSI524320:NSL524320 OCE524320:OCH524320 OMA524320:OMD524320 OVW524320:OVZ524320 PFS524320:PFV524320 PPO524320:PPR524320 PZK524320:PZN524320 QJG524320:QJJ524320 QTC524320:QTF524320 RCY524320:RDB524320 RMU524320:RMX524320 RWQ524320:RWT524320 SGM524320:SGP524320 SQI524320:SQL524320 TAE524320:TAH524320 TKA524320:TKD524320 TTW524320:TTZ524320 UDS524320:UDV524320 UNO524320:UNR524320 UXK524320:UXN524320 VHG524320:VHJ524320 VRC524320:VRF524320 WAY524320:WBB524320 WKU524320:WKX524320 WUQ524320:WUT524320 G589856:J589856 IE589856:IH589856 SA589856:SD589856 ABW589856:ABZ589856 ALS589856:ALV589856 AVO589856:AVR589856 BFK589856:BFN589856 BPG589856:BPJ589856 BZC589856:BZF589856 CIY589856:CJB589856 CSU589856:CSX589856 DCQ589856:DCT589856 DMM589856:DMP589856 DWI589856:DWL589856 EGE589856:EGH589856 EQA589856:EQD589856 EZW589856:EZZ589856 FJS589856:FJV589856 FTO589856:FTR589856 GDK589856:GDN589856 GNG589856:GNJ589856 GXC589856:GXF589856 HGY589856:HHB589856 HQU589856:HQX589856 IAQ589856:IAT589856 IKM589856:IKP589856 IUI589856:IUL589856 JEE589856:JEH589856 JOA589856:JOD589856 JXW589856:JXZ589856 KHS589856:KHV589856 KRO589856:KRR589856 LBK589856:LBN589856 LLG589856:LLJ589856 LVC589856:LVF589856 MEY589856:MFB589856 MOU589856:MOX589856 MYQ589856:MYT589856 NIM589856:NIP589856 NSI589856:NSL589856 OCE589856:OCH589856 OMA589856:OMD589856 OVW589856:OVZ589856 PFS589856:PFV589856 PPO589856:PPR589856 PZK589856:PZN589856 QJG589856:QJJ589856 QTC589856:QTF589856 RCY589856:RDB589856 RMU589856:RMX589856 RWQ589856:RWT589856 SGM589856:SGP589856 SQI589856:SQL589856 TAE589856:TAH589856 TKA589856:TKD589856 TTW589856:TTZ589856 UDS589856:UDV589856 UNO589856:UNR589856 UXK589856:UXN589856 VHG589856:VHJ589856 VRC589856:VRF589856 WAY589856:WBB589856 WKU589856:WKX589856 WUQ589856:WUT589856 G655392:J655392 IE655392:IH655392 SA655392:SD655392 ABW655392:ABZ655392 ALS655392:ALV655392 AVO655392:AVR655392 BFK655392:BFN655392 BPG655392:BPJ655392 BZC655392:BZF655392 CIY655392:CJB655392 CSU655392:CSX655392 DCQ655392:DCT655392 DMM655392:DMP655392 DWI655392:DWL655392 EGE655392:EGH655392 EQA655392:EQD655392 EZW655392:EZZ655392 FJS655392:FJV655392 FTO655392:FTR655392 GDK655392:GDN655392 GNG655392:GNJ655392 GXC655392:GXF655392 HGY655392:HHB655392 HQU655392:HQX655392 IAQ655392:IAT655392 IKM655392:IKP655392 IUI655392:IUL655392 JEE655392:JEH655392 JOA655392:JOD655392 JXW655392:JXZ655392 KHS655392:KHV655392 KRO655392:KRR655392 LBK655392:LBN655392 LLG655392:LLJ655392 LVC655392:LVF655392 MEY655392:MFB655392 MOU655392:MOX655392 MYQ655392:MYT655392 NIM655392:NIP655392 NSI655392:NSL655392 OCE655392:OCH655392 OMA655392:OMD655392 OVW655392:OVZ655392 PFS655392:PFV655392 PPO655392:PPR655392 PZK655392:PZN655392 QJG655392:QJJ655392 QTC655392:QTF655392 RCY655392:RDB655392 RMU655392:RMX655392 RWQ655392:RWT655392 SGM655392:SGP655392 SQI655392:SQL655392 TAE655392:TAH655392 TKA655392:TKD655392 TTW655392:TTZ655392 UDS655392:UDV655392 UNO655392:UNR655392 UXK655392:UXN655392 VHG655392:VHJ655392 VRC655392:VRF655392 WAY655392:WBB655392 WKU655392:WKX655392 WUQ655392:WUT655392 G720928:J720928 IE720928:IH720928 SA720928:SD720928 ABW720928:ABZ720928 ALS720928:ALV720928 AVO720928:AVR720928 BFK720928:BFN720928 BPG720928:BPJ720928 BZC720928:BZF720928 CIY720928:CJB720928 CSU720928:CSX720928 DCQ720928:DCT720928 DMM720928:DMP720928 DWI720928:DWL720928 EGE720928:EGH720928 EQA720928:EQD720928 EZW720928:EZZ720928 FJS720928:FJV720928 FTO720928:FTR720928 GDK720928:GDN720928 GNG720928:GNJ720928 GXC720928:GXF720928 HGY720928:HHB720928 HQU720928:HQX720928 IAQ720928:IAT720928 IKM720928:IKP720928 IUI720928:IUL720928 JEE720928:JEH720928 JOA720928:JOD720928 JXW720928:JXZ720928 KHS720928:KHV720928 KRO720928:KRR720928 LBK720928:LBN720928 LLG720928:LLJ720928 LVC720928:LVF720928 MEY720928:MFB720928 MOU720928:MOX720928 MYQ720928:MYT720928 NIM720928:NIP720928 NSI720928:NSL720928 OCE720928:OCH720928 OMA720928:OMD720928 OVW720928:OVZ720928 PFS720928:PFV720928 PPO720928:PPR720928 PZK720928:PZN720928 QJG720928:QJJ720928 QTC720928:QTF720928 RCY720928:RDB720928 RMU720928:RMX720928 RWQ720928:RWT720928 SGM720928:SGP720928 SQI720928:SQL720928 TAE720928:TAH720928 TKA720928:TKD720928 TTW720928:TTZ720928 UDS720928:UDV720928 UNO720928:UNR720928 UXK720928:UXN720928 VHG720928:VHJ720928 VRC720928:VRF720928 WAY720928:WBB720928 WKU720928:WKX720928 WUQ720928:WUT720928 G786464:J786464 IE786464:IH786464 SA786464:SD786464 ABW786464:ABZ786464 ALS786464:ALV786464 AVO786464:AVR786464 BFK786464:BFN786464 BPG786464:BPJ786464 BZC786464:BZF786464 CIY786464:CJB786464 CSU786464:CSX786464 DCQ786464:DCT786464 DMM786464:DMP786464 DWI786464:DWL786464 EGE786464:EGH786464 EQA786464:EQD786464 EZW786464:EZZ786464 FJS786464:FJV786464 FTO786464:FTR786464 GDK786464:GDN786464 GNG786464:GNJ786464 GXC786464:GXF786464 HGY786464:HHB786464 HQU786464:HQX786464 IAQ786464:IAT786464 IKM786464:IKP786464 IUI786464:IUL786464 JEE786464:JEH786464 JOA786464:JOD786464 JXW786464:JXZ786464 KHS786464:KHV786464 KRO786464:KRR786464 LBK786464:LBN786464 LLG786464:LLJ786464 LVC786464:LVF786464 MEY786464:MFB786464 MOU786464:MOX786464 MYQ786464:MYT786464 NIM786464:NIP786464 NSI786464:NSL786464 OCE786464:OCH786464 OMA786464:OMD786464 OVW786464:OVZ786464 PFS786464:PFV786464 PPO786464:PPR786464 PZK786464:PZN786464 QJG786464:QJJ786464 QTC786464:QTF786464 RCY786464:RDB786464 RMU786464:RMX786464 RWQ786464:RWT786464 SGM786464:SGP786464 SQI786464:SQL786464 TAE786464:TAH786464 TKA786464:TKD786464 TTW786464:TTZ786464 UDS786464:UDV786464 UNO786464:UNR786464 UXK786464:UXN786464 VHG786464:VHJ786464 VRC786464:VRF786464 WAY786464:WBB786464 WKU786464:WKX786464 WUQ786464:WUT786464 G852000:J852000 IE852000:IH852000 SA852000:SD852000 ABW852000:ABZ852000 ALS852000:ALV852000 AVO852000:AVR852000 BFK852000:BFN852000 BPG852000:BPJ852000 BZC852000:BZF852000 CIY852000:CJB852000 CSU852000:CSX852000 DCQ852000:DCT852000 DMM852000:DMP852000 DWI852000:DWL852000 EGE852000:EGH852000 EQA852000:EQD852000 EZW852000:EZZ852000 FJS852000:FJV852000 FTO852000:FTR852000 GDK852000:GDN852000 GNG852000:GNJ852000 GXC852000:GXF852000 HGY852000:HHB852000 HQU852000:HQX852000 IAQ852000:IAT852000 IKM852000:IKP852000 IUI852000:IUL852000 JEE852000:JEH852000 JOA852000:JOD852000 JXW852000:JXZ852000 KHS852000:KHV852000 KRO852000:KRR852000 LBK852000:LBN852000 LLG852000:LLJ852000 LVC852000:LVF852000 MEY852000:MFB852000 MOU852000:MOX852000 MYQ852000:MYT852000 NIM852000:NIP852000 NSI852000:NSL852000 OCE852000:OCH852000 OMA852000:OMD852000 OVW852000:OVZ852000 PFS852000:PFV852000 PPO852000:PPR852000 PZK852000:PZN852000 QJG852000:QJJ852000 QTC852000:QTF852000 RCY852000:RDB852000 RMU852000:RMX852000 RWQ852000:RWT852000 SGM852000:SGP852000 SQI852000:SQL852000 TAE852000:TAH852000 TKA852000:TKD852000 TTW852000:TTZ852000 UDS852000:UDV852000 UNO852000:UNR852000 UXK852000:UXN852000 VHG852000:VHJ852000 VRC852000:VRF852000 WAY852000:WBB852000 WKU852000:WKX852000 WUQ852000:WUT852000 G917536:J917536 IE917536:IH917536 SA917536:SD917536 ABW917536:ABZ917536 ALS917536:ALV917536 AVO917536:AVR917536 BFK917536:BFN917536 BPG917536:BPJ917536 BZC917536:BZF917536 CIY917536:CJB917536 CSU917536:CSX917536 DCQ917536:DCT917536 DMM917536:DMP917536 DWI917536:DWL917536 EGE917536:EGH917536 EQA917536:EQD917536 EZW917536:EZZ917536 FJS917536:FJV917536 FTO917536:FTR917536 GDK917536:GDN917536 GNG917536:GNJ917536 GXC917536:GXF917536 HGY917536:HHB917536 HQU917536:HQX917536 IAQ917536:IAT917536 IKM917536:IKP917536 IUI917536:IUL917536 JEE917536:JEH917536 JOA917536:JOD917536 JXW917536:JXZ917536 KHS917536:KHV917536 KRO917536:KRR917536 LBK917536:LBN917536 LLG917536:LLJ917536 LVC917536:LVF917536 MEY917536:MFB917536 MOU917536:MOX917536 MYQ917536:MYT917536 NIM917536:NIP917536 NSI917536:NSL917536 OCE917536:OCH917536 OMA917536:OMD917536 OVW917536:OVZ917536 PFS917536:PFV917536 PPO917536:PPR917536 PZK917536:PZN917536 QJG917536:QJJ917536 QTC917536:QTF917536 RCY917536:RDB917536 RMU917536:RMX917536 RWQ917536:RWT917536 SGM917536:SGP917536 SQI917536:SQL917536 TAE917536:TAH917536 TKA917536:TKD917536 TTW917536:TTZ917536 UDS917536:UDV917536 UNO917536:UNR917536 UXK917536:UXN917536 VHG917536:VHJ917536 VRC917536:VRF917536 WAY917536:WBB917536 WKU917536:WKX917536 WUQ917536:WUT917536 G983072:J983072 IE983072:IH983072 SA983072:SD983072 ABW983072:ABZ983072 ALS983072:ALV983072 AVO983072:AVR983072 BFK983072:BFN983072 BPG983072:BPJ983072 BZC983072:BZF983072 CIY983072:CJB983072 CSU983072:CSX983072 DCQ983072:DCT983072 DMM983072:DMP983072 DWI983072:DWL983072 EGE983072:EGH983072 EQA983072:EQD983072 EZW983072:EZZ983072 FJS983072:FJV983072 FTO983072:FTR983072 GDK983072:GDN983072 GNG983072:GNJ983072 GXC983072:GXF983072 HGY983072:HHB983072 HQU983072:HQX983072 IAQ983072:IAT983072 IKM983072:IKP983072 IUI983072:IUL983072 JEE983072:JEH983072 JOA983072:JOD983072 JXW983072:JXZ983072 KHS983072:KHV983072 KRO983072:KRR983072 LBK983072:LBN983072 LLG983072:LLJ983072 LVC983072:LVF983072 MEY983072:MFB983072 MOU983072:MOX983072 MYQ983072:MYT983072 NIM983072:NIP983072 NSI983072:NSL983072 OCE983072:OCH983072 OMA983072:OMD983072 OVW983072:OVZ983072 PFS983072:PFV983072 PPO983072:PPR983072 PZK983072:PZN983072 QJG983072:QJJ983072 QTC983072:QTF983072 RCY983072:RDB983072 RMU983072:RMX983072 RWQ983072:RWT983072 SGM983072:SGP983072 SQI983072:SQL983072 TAE983072:TAH983072 TKA983072:TKD983072 TTW983072:TTZ983072 UDS983072:UDV983072 UNO983072:UNR983072 UXK983072:UXN983072 VHG983072:VHJ983072 VRC983072:VRF983072 WAY983072:WBB983072 WKU983072:WKX983072 WUQ983072:WUT983072 J58:J59 IE40:IH40 SA40:SD40 ABW40:ABZ40 ALS40:ALV40 AVO40:AVR40 BFK40:BFN40 BPG40:BPJ40 BZC40:BZF40 CIY40:CJB40 CSU40:CSX40 DCQ40:DCT40 DMM40:DMP40 DWI40:DWL40 EGE40:EGH40 EQA40:EQD40 EZW40:EZZ40 FJS40:FJV40 FTO40:FTR40 GDK40:GDN40 GNG40:GNJ40 GXC40:GXF40 HGY40:HHB40 HQU40:HQX40 IAQ40:IAT40 IKM40:IKP40 IUI40:IUL40 JEE40:JEH40 JOA40:JOD40 JXW40:JXZ40 KHS40:KHV40 KRO40:KRR40 LBK40:LBN40 LLG40:LLJ40 LVC40:LVF40 MEY40:MFB40 MOU40:MOX40 MYQ40:MYT40 NIM40:NIP40 NSI40:NSL40 OCE40:OCH40 OMA40:OMD40 OVW40:OVZ40 PFS40:PFV40 PPO40:PPR40 PZK40:PZN40 QJG40:QJJ40 QTC40:QTF40 RCY40:RDB40 RMU40:RMX40 RWQ40:RWT40 SGM40:SGP40 SQI40:SQL40 TAE40:TAH40 TKA40:TKD40 TTW40:TTZ40 UDS40:UDV40 UNO40:UNR40 UXK40:UXN40 VHG40:VHJ40 VRC40:VRF40 WAY40:WBB40 WKU40:WKX40 WUQ40:WUT40 G65578:J65578 IE65578:IH65578 SA65578:SD65578 ABW65578:ABZ65578 ALS65578:ALV65578 AVO65578:AVR65578 BFK65578:BFN65578 BPG65578:BPJ65578 BZC65578:BZF65578 CIY65578:CJB65578 CSU65578:CSX65578 DCQ65578:DCT65578 DMM65578:DMP65578 DWI65578:DWL65578 EGE65578:EGH65578 EQA65578:EQD65578 EZW65578:EZZ65578 FJS65578:FJV65578 FTO65578:FTR65578 GDK65578:GDN65578 GNG65578:GNJ65578 GXC65578:GXF65578 HGY65578:HHB65578 HQU65578:HQX65578 IAQ65578:IAT65578 IKM65578:IKP65578 IUI65578:IUL65578 JEE65578:JEH65578 JOA65578:JOD65578 JXW65578:JXZ65578 KHS65578:KHV65578 KRO65578:KRR65578 LBK65578:LBN65578 LLG65578:LLJ65578 LVC65578:LVF65578 MEY65578:MFB65578 MOU65578:MOX65578 MYQ65578:MYT65578 NIM65578:NIP65578 NSI65578:NSL65578 OCE65578:OCH65578 OMA65578:OMD65578 OVW65578:OVZ65578 PFS65578:PFV65578 PPO65578:PPR65578 PZK65578:PZN65578 QJG65578:QJJ65578 QTC65578:QTF65578 RCY65578:RDB65578 RMU65578:RMX65578 RWQ65578:RWT65578 SGM65578:SGP65578 SQI65578:SQL65578 TAE65578:TAH65578 TKA65578:TKD65578 TTW65578:TTZ65578 UDS65578:UDV65578 UNO65578:UNR65578 UXK65578:UXN65578 VHG65578:VHJ65578 VRC65578:VRF65578 WAY65578:WBB65578 WKU65578:WKX65578 WUQ65578:WUT65578 G131114:J131114 IE131114:IH131114 SA131114:SD131114 ABW131114:ABZ131114 ALS131114:ALV131114 AVO131114:AVR131114 BFK131114:BFN131114 BPG131114:BPJ131114 BZC131114:BZF131114 CIY131114:CJB131114 CSU131114:CSX131114 DCQ131114:DCT131114 DMM131114:DMP131114 DWI131114:DWL131114 EGE131114:EGH131114 EQA131114:EQD131114 EZW131114:EZZ131114 FJS131114:FJV131114 FTO131114:FTR131114 GDK131114:GDN131114 GNG131114:GNJ131114 GXC131114:GXF131114 HGY131114:HHB131114 HQU131114:HQX131114 IAQ131114:IAT131114 IKM131114:IKP131114 IUI131114:IUL131114 JEE131114:JEH131114 JOA131114:JOD131114 JXW131114:JXZ131114 KHS131114:KHV131114 KRO131114:KRR131114 LBK131114:LBN131114 LLG131114:LLJ131114 LVC131114:LVF131114 MEY131114:MFB131114 MOU131114:MOX131114 MYQ131114:MYT131114 NIM131114:NIP131114 NSI131114:NSL131114 OCE131114:OCH131114 OMA131114:OMD131114 OVW131114:OVZ131114 PFS131114:PFV131114 PPO131114:PPR131114 PZK131114:PZN131114 QJG131114:QJJ131114 QTC131114:QTF131114 RCY131114:RDB131114 RMU131114:RMX131114 RWQ131114:RWT131114 SGM131114:SGP131114 SQI131114:SQL131114 TAE131114:TAH131114 TKA131114:TKD131114 TTW131114:TTZ131114 UDS131114:UDV131114 UNO131114:UNR131114 UXK131114:UXN131114 VHG131114:VHJ131114 VRC131114:VRF131114 WAY131114:WBB131114 WKU131114:WKX131114 WUQ131114:WUT131114 G196650:J196650 IE196650:IH196650 SA196650:SD196650 ABW196650:ABZ196650 ALS196650:ALV196650 AVO196650:AVR196650 BFK196650:BFN196650 BPG196650:BPJ196650 BZC196650:BZF196650 CIY196650:CJB196650 CSU196650:CSX196650 DCQ196650:DCT196650 DMM196650:DMP196650 DWI196650:DWL196650 EGE196650:EGH196650 EQA196650:EQD196650 EZW196650:EZZ196650 FJS196650:FJV196650 FTO196650:FTR196650 GDK196650:GDN196650 GNG196650:GNJ196650 GXC196650:GXF196650 HGY196650:HHB196650 HQU196650:HQX196650 IAQ196650:IAT196650 IKM196650:IKP196650 IUI196650:IUL196650 JEE196650:JEH196650 JOA196650:JOD196650 JXW196650:JXZ196650 KHS196650:KHV196650 KRO196650:KRR196650 LBK196650:LBN196650 LLG196650:LLJ196650 LVC196650:LVF196650 MEY196650:MFB196650 MOU196650:MOX196650 MYQ196650:MYT196650 NIM196650:NIP196650 NSI196650:NSL196650 OCE196650:OCH196650 OMA196650:OMD196650 OVW196650:OVZ196650 PFS196650:PFV196650 PPO196650:PPR196650 PZK196650:PZN196650 QJG196650:QJJ196650 QTC196650:QTF196650 RCY196650:RDB196650 RMU196650:RMX196650 RWQ196650:RWT196650 SGM196650:SGP196650 SQI196650:SQL196650 TAE196650:TAH196650 TKA196650:TKD196650 TTW196650:TTZ196650 UDS196650:UDV196650 UNO196650:UNR196650 UXK196650:UXN196650 VHG196650:VHJ196650 VRC196650:VRF196650 WAY196650:WBB196650 WKU196650:WKX196650 WUQ196650:WUT196650 G262186:J262186 IE262186:IH262186 SA262186:SD262186 ABW262186:ABZ262186 ALS262186:ALV262186 AVO262186:AVR262186 BFK262186:BFN262186 BPG262186:BPJ262186 BZC262186:BZF262186 CIY262186:CJB262186 CSU262186:CSX262186 DCQ262186:DCT262186 DMM262186:DMP262186 DWI262186:DWL262186 EGE262186:EGH262186 EQA262186:EQD262186 EZW262186:EZZ262186 FJS262186:FJV262186 FTO262186:FTR262186 GDK262186:GDN262186 GNG262186:GNJ262186 GXC262186:GXF262186 HGY262186:HHB262186 HQU262186:HQX262186 IAQ262186:IAT262186 IKM262186:IKP262186 IUI262186:IUL262186 JEE262186:JEH262186 JOA262186:JOD262186 JXW262186:JXZ262186 KHS262186:KHV262186 KRO262186:KRR262186 LBK262186:LBN262186 LLG262186:LLJ262186 LVC262186:LVF262186 MEY262186:MFB262186 MOU262186:MOX262186 MYQ262186:MYT262186 NIM262186:NIP262186 NSI262186:NSL262186 OCE262186:OCH262186 OMA262186:OMD262186 OVW262186:OVZ262186 PFS262186:PFV262186 PPO262186:PPR262186 PZK262186:PZN262186 QJG262186:QJJ262186 QTC262186:QTF262186 RCY262186:RDB262186 RMU262186:RMX262186 RWQ262186:RWT262186 SGM262186:SGP262186 SQI262186:SQL262186 TAE262186:TAH262186 TKA262186:TKD262186 TTW262186:TTZ262186 UDS262186:UDV262186 UNO262186:UNR262186 UXK262186:UXN262186 VHG262186:VHJ262186 VRC262186:VRF262186 WAY262186:WBB262186 WKU262186:WKX262186 WUQ262186:WUT262186 G327722:J327722 IE327722:IH327722 SA327722:SD327722 ABW327722:ABZ327722 ALS327722:ALV327722 AVO327722:AVR327722 BFK327722:BFN327722 BPG327722:BPJ327722 BZC327722:BZF327722 CIY327722:CJB327722 CSU327722:CSX327722 DCQ327722:DCT327722 DMM327722:DMP327722 DWI327722:DWL327722 EGE327722:EGH327722 EQA327722:EQD327722 EZW327722:EZZ327722 FJS327722:FJV327722 FTO327722:FTR327722 GDK327722:GDN327722 GNG327722:GNJ327722 GXC327722:GXF327722 HGY327722:HHB327722 HQU327722:HQX327722 IAQ327722:IAT327722 IKM327722:IKP327722 IUI327722:IUL327722 JEE327722:JEH327722 JOA327722:JOD327722 JXW327722:JXZ327722 KHS327722:KHV327722 KRO327722:KRR327722 LBK327722:LBN327722 LLG327722:LLJ327722 LVC327722:LVF327722 MEY327722:MFB327722 MOU327722:MOX327722 MYQ327722:MYT327722 NIM327722:NIP327722 NSI327722:NSL327722 OCE327722:OCH327722 OMA327722:OMD327722 OVW327722:OVZ327722 PFS327722:PFV327722 PPO327722:PPR327722 PZK327722:PZN327722 QJG327722:QJJ327722 QTC327722:QTF327722 RCY327722:RDB327722 RMU327722:RMX327722 RWQ327722:RWT327722 SGM327722:SGP327722 SQI327722:SQL327722 TAE327722:TAH327722 TKA327722:TKD327722 TTW327722:TTZ327722 UDS327722:UDV327722 UNO327722:UNR327722 UXK327722:UXN327722 VHG327722:VHJ327722 VRC327722:VRF327722 WAY327722:WBB327722 WKU327722:WKX327722 WUQ327722:WUT327722 G393258:J393258 IE393258:IH393258 SA393258:SD393258 ABW393258:ABZ393258 ALS393258:ALV393258 AVO393258:AVR393258 BFK393258:BFN393258 BPG393258:BPJ393258 BZC393258:BZF393258 CIY393258:CJB393258 CSU393258:CSX393258 DCQ393258:DCT393258 DMM393258:DMP393258 DWI393258:DWL393258 EGE393258:EGH393258 EQA393258:EQD393258 EZW393258:EZZ393258 FJS393258:FJV393258 FTO393258:FTR393258 GDK393258:GDN393258 GNG393258:GNJ393258 GXC393258:GXF393258 HGY393258:HHB393258 HQU393258:HQX393258 IAQ393258:IAT393258 IKM393258:IKP393258 IUI393258:IUL393258 JEE393258:JEH393258 JOA393258:JOD393258 JXW393258:JXZ393258 KHS393258:KHV393258 KRO393258:KRR393258 LBK393258:LBN393258 LLG393258:LLJ393258 LVC393258:LVF393258 MEY393258:MFB393258 MOU393258:MOX393258 MYQ393258:MYT393258 NIM393258:NIP393258 NSI393258:NSL393258 OCE393258:OCH393258 OMA393258:OMD393258 OVW393258:OVZ393258 PFS393258:PFV393258 PPO393258:PPR393258 PZK393258:PZN393258 QJG393258:QJJ393258 QTC393258:QTF393258 RCY393258:RDB393258 RMU393258:RMX393258 RWQ393258:RWT393258 SGM393258:SGP393258 SQI393258:SQL393258 TAE393258:TAH393258 TKA393258:TKD393258 TTW393258:TTZ393258 UDS393258:UDV393258 UNO393258:UNR393258 UXK393258:UXN393258 VHG393258:VHJ393258 VRC393258:VRF393258 WAY393258:WBB393258 WKU393258:WKX393258 WUQ393258:WUT393258 G458794:J458794 IE458794:IH458794 SA458794:SD458794 ABW458794:ABZ458794 ALS458794:ALV458794 AVO458794:AVR458794 BFK458794:BFN458794 BPG458794:BPJ458794 BZC458794:BZF458794 CIY458794:CJB458794 CSU458794:CSX458794 DCQ458794:DCT458794 DMM458794:DMP458794 DWI458794:DWL458794 EGE458794:EGH458794 EQA458794:EQD458794 EZW458794:EZZ458794 FJS458794:FJV458794 FTO458794:FTR458794 GDK458794:GDN458794 GNG458794:GNJ458794 GXC458794:GXF458794 HGY458794:HHB458794 HQU458794:HQX458794 IAQ458794:IAT458794 IKM458794:IKP458794 IUI458794:IUL458794 JEE458794:JEH458794 JOA458794:JOD458794 JXW458794:JXZ458794 KHS458794:KHV458794 KRO458794:KRR458794 LBK458794:LBN458794 LLG458794:LLJ458794 LVC458794:LVF458794 MEY458794:MFB458794 MOU458794:MOX458794 MYQ458794:MYT458794 NIM458794:NIP458794 NSI458794:NSL458794 OCE458794:OCH458794 OMA458794:OMD458794 OVW458794:OVZ458794 PFS458794:PFV458794 PPO458794:PPR458794 PZK458794:PZN458794 QJG458794:QJJ458794 QTC458794:QTF458794 RCY458794:RDB458794 RMU458794:RMX458794 RWQ458794:RWT458794 SGM458794:SGP458794 SQI458794:SQL458794 TAE458794:TAH458794 TKA458794:TKD458794 TTW458794:TTZ458794 UDS458794:UDV458794 UNO458794:UNR458794 UXK458794:UXN458794 VHG458794:VHJ458794 VRC458794:VRF458794 WAY458794:WBB458794 WKU458794:WKX458794 WUQ458794:WUT458794 G524330:J524330 IE524330:IH524330 SA524330:SD524330 ABW524330:ABZ524330 ALS524330:ALV524330 AVO524330:AVR524330 BFK524330:BFN524330 BPG524330:BPJ524330 BZC524330:BZF524330 CIY524330:CJB524330 CSU524330:CSX524330 DCQ524330:DCT524330 DMM524330:DMP524330 DWI524330:DWL524330 EGE524330:EGH524330 EQA524330:EQD524330 EZW524330:EZZ524330 FJS524330:FJV524330 FTO524330:FTR524330 GDK524330:GDN524330 GNG524330:GNJ524330 GXC524330:GXF524330 HGY524330:HHB524330 HQU524330:HQX524330 IAQ524330:IAT524330 IKM524330:IKP524330 IUI524330:IUL524330 JEE524330:JEH524330 JOA524330:JOD524330 JXW524330:JXZ524330 KHS524330:KHV524330 KRO524330:KRR524330 LBK524330:LBN524330 LLG524330:LLJ524330 LVC524330:LVF524330 MEY524330:MFB524330 MOU524330:MOX524330 MYQ524330:MYT524330 NIM524330:NIP524330 NSI524330:NSL524330 OCE524330:OCH524330 OMA524330:OMD524330 OVW524330:OVZ524330 PFS524330:PFV524330 PPO524330:PPR524330 PZK524330:PZN524330 QJG524330:QJJ524330 QTC524330:QTF524330 RCY524330:RDB524330 RMU524330:RMX524330 RWQ524330:RWT524330 SGM524330:SGP524330 SQI524330:SQL524330 TAE524330:TAH524330 TKA524330:TKD524330 TTW524330:TTZ524330 UDS524330:UDV524330 UNO524330:UNR524330 UXK524330:UXN524330 VHG524330:VHJ524330 VRC524330:VRF524330 WAY524330:WBB524330 WKU524330:WKX524330 WUQ524330:WUT524330 G589866:J589866 IE589866:IH589866 SA589866:SD589866 ABW589866:ABZ589866 ALS589866:ALV589866 AVO589866:AVR589866 BFK589866:BFN589866 BPG589866:BPJ589866 BZC589866:BZF589866 CIY589866:CJB589866 CSU589866:CSX589866 DCQ589866:DCT589866 DMM589866:DMP589866 DWI589866:DWL589866 EGE589866:EGH589866 EQA589866:EQD589866 EZW589866:EZZ589866 FJS589866:FJV589866 FTO589866:FTR589866 GDK589866:GDN589866 GNG589866:GNJ589866 GXC589866:GXF589866 HGY589866:HHB589866 HQU589866:HQX589866 IAQ589866:IAT589866 IKM589866:IKP589866 IUI589866:IUL589866 JEE589866:JEH589866 JOA589866:JOD589866 JXW589866:JXZ589866 KHS589866:KHV589866 KRO589866:KRR589866 LBK589866:LBN589866 LLG589866:LLJ589866 LVC589866:LVF589866 MEY589866:MFB589866 MOU589866:MOX589866 MYQ589866:MYT589866 NIM589866:NIP589866 NSI589866:NSL589866 OCE589866:OCH589866 OMA589866:OMD589866 OVW589866:OVZ589866 PFS589866:PFV589866 PPO589866:PPR589866 PZK589866:PZN589866 QJG589866:QJJ589866 QTC589866:QTF589866 RCY589866:RDB589866 RMU589866:RMX589866 RWQ589866:RWT589866 SGM589866:SGP589866 SQI589866:SQL589866 TAE589866:TAH589866 TKA589866:TKD589866 TTW589866:TTZ589866 UDS589866:UDV589866 UNO589866:UNR589866 UXK589866:UXN589866 VHG589866:VHJ589866 VRC589866:VRF589866 WAY589866:WBB589866 WKU589866:WKX589866 WUQ589866:WUT589866 G655402:J655402 IE655402:IH655402 SA655402:SD655402 ABW655402:ABZ655402 ALS655402:ALV655402 AVO655402:AVR655402 BFK655402:BFN655402 BPG655402:BPJ655402 BZC655402:BZF655402 CIY655402:CJB655402 CSU655402:CSX655402 DCQ655402:DCT655402 DMM655402:DMP655402 DWI655402:DWL655402 EGE655402:EGH655402 EQA655402:EQD655402 EZW655402:EZZ655402 FJS655402:FJV655402 FTO655402:FTR655402 GDK655402:GDN655402 GNG655402:GNJ655402 GXC655402:GXF655402 HGY655402:HHB655402 HQU655402:HQX655402 IAQ655402:IAT655402 IKM655402:IKP655402 IUI655402:IUL655402 JEE655402:JEH655402 JOA655402:JOD655402 JXW655402:JXZ655402 KHS655402:KHV655402 KRO655402:KRR655402 LBK655402:LBN655402 LLG655402:LLJ655402 LVC655402:LVF655402 MEY655402:MFB655402 MOU655402:MOX655402 MYQ655402:MYT655402 NIM655402:NIP655402 NSI655402:NSL655402 OCE655402:OCH655402 OMA655402:OMD655402 OVW655402:OVZ655402 PFS655402:PFV655402 PPO655402:PPR655402 PZK655402:PZN655402 QJG655402:QJJ655402 QTC655402:QTF655402 RCY655402:RDB655402 RMU655402:RMX655402 RWQ655402:RWT655402 SGM655402:SGP655402 SQI655402:SQL655402 TAE655402:TAH655402 TKA655402:TKD655402 TTW655402:TTZ655402 UDS655402:UDV655402 UNO655402:UNR655402 UXK655402:UXN655402 VHG655402:VHJ655402 VRC655402:VRF655402 WAY655402:WBB655402 WKU655402:WKX655402 WUQ655402:WUT655402 G720938:J720938 IE720938:IH720938 SA720938:SD720938 ABW720938:ABZ720938 ALS720938:ALV720938 AVO720938:AVR720938 BFK720938:BFN720938 BPG720938:BPJ720938 BZC720938:BZF720938 CIY720938:CJB720938 CSU720938:CSX720938 DCQ720938:DCT720938 DMM720938:DMP720938 DWI720938:DWL720938 EGE720938:EGH720938 EQA720938:EQD720938 EZW720938:EZZ720938 FJS720938:FJV720938 FTO720938:FTR720938 GDK720938:GDN720938 GNG720938:GNJ720938 GXC720938:GXF720938 HGY720938:HHB720938 HQU720938:HQX720938 IAQ720938:IAT720938 IKM720938:IKP720938 IUI720938:IUL720938 JEE720938:JEH720938 JOA720938:JOD720938 JXW720938:JXZ720938 KHS720938:KHV720938 KRO720938:KRR720938 LBK720938:LBN720938 LLG720938:LLJ720938 LVC720938:LVF720938 MEY720938:MFB720938 MOU720938:MOX720938 MYQ720938:MYT720938 NIM720938:NIP720938 NSI720938:NSL720938 OCE720938:OCH720938 OMA720938:OMD720938 OVW720938:OVZ720938 PFS720938:PFV720938 PPO720938:PPR720938 PZK720938:PZN720938 QJG720938:QJJ720938 QTC720938:QTF720938 RCY720938:RDB720938 RMU720938:RMX720938 RWQ720938:RWT720938 SGM720938:SGP720938 SQI720938:SQL720938 TAE720938:TAH720938 TKA720938:TKD720938 TTW720938:TTZ720938 UDS720938:UDV720938 UNO720938:UNR720938 UXK720938:UXN720938 VHG720938:VHJ720938 VRC720938:VRF720938 WAY720938:WBB720938 WKU720938:WKX720938 WUQ720938:WUT720938 G786474:J786474 IE786474:IH786474 SA786474:SD786474 ABW786474:ABZ786474 ALS786474:ALV786474 AVO786474:AVR786474 BFK786474:BFN786474 BPG786474:BPJ786474 BZC786474:BZF786474 CIY786474:CJB786474 CSU786474:CSX786474 DCQ786474:DCT786474 DMM786474:DMP786474 DWI786474:DWL786474 EGE786474:EGH786474 EQA786474:EQD786474 EZW786474:EZZ786474 FJS786474:FJV786474 FTO786474:FTR786474 GDK786474:GDN786474 GNG786474:GNJ786474 GXC786474:GXF786474 HGY786474:HHB786474 HQU786474:HQX786474 IAQ786474:IAT786474 IKM786474:IKP786474 IUI786474:IUL786474 JEE786474:JEH786474 JOA786474:JOD786474 JXW786474:JXZ786474 KHS786474:KHV786474 KRO786474:KRR786474 LBK786474:LBN786474 LLG786474:LLJ786474 LVC786474:LVF786474 MEY786474:MFB786474 MOU786474:MOX786474 MYQ786474:MYT786474 NIM786474:NIP786474 NSI786474:NSL786474 OCE786474:OCH786474 OMA786474:OMD786474 OVW786474:OVZ786474 PFS786474:PFV786474 PPO786474:PPR786474 PZK786474:PZN786474 QJG786474:QJJ786474 QTC786474:QTF786474 RCY786474:RDB786474 RMU786474:RMX786474 RWQ786474:RWT786474 SGM786474:SGP786474 SQI786474:SQL786474 TAE786474:TAH786474 TKA786474:TKD786474 TTW786474:TTZ786474 UDS786474:UDV786474 UNO786474:UNR786474 UXK786474:UXN786474 VHG786474:VHJ786474 VRC786474:VRF786474 WAY786474:WBB786474 WKU786474:WKX786474 WUQ786474:WUT786474 G852010:J852010 IE852010:IH852010 SA852010:SD852010 ABW852010:ABZ852010 ALS852010:ALV852010 AVO852010:AVR852010 BFK852010:BFN852010 BPG852010:BPJ852010 BZC852010:BZF852010 CIY852010:CJB852010 CSU852010:CSX852010 DCQ852010:DCT852010 DMM852010:DMP852010 DWI852010:DWL852010 EGE852010:EGH852010 EQA852010:EQD852010 EZW852010:EZZ852010 FJS852010:FJV852010 FTO852010:FTR852010 GDK852010:GDN852010 GNG852010:GNJ852010 GXC852010:GXF852010 HGY852010:HHB852010 HQU852010:HQX852010 IAQ852010:IAT852010 IKM852010:IKP852010 IUI852010:IUL852010 JEE852010:JEH852010 JOA852010:JOD852010 JXW852010:JXZ852010 KHS852010:KHV852010 KRO852010:KRR852010 LBK852010:LBN852010 LLG852010:LLJ852010 LVC852010:LVF852010 MEY852010:MFB852010 MOU852010:MOX852010 MYQ852010:MYT852010 NIM852010:NIP852010 NSI852010:NSL852010 OCE852010:OCH852010 OMA852010:OMD852010 OVW852010:OVZ852010 PFS852010:PFV852010 PPO852010:PPR852010 PZK852010:PZN852010 QJG852010:QJJ852010 QTC852010:QTF852010 RCY852010:RDB852010 RMU852010:RMX852010 RWQ852010:RWT852010 SGM852010:SGP852010 SQI852010:SQL852010 TAE852010:TAH852010 TKA852010:TKD852010 TTW852010:TTZ852010 UDS852010:UDV852010 UNO852010:UNR852010 UXK852010:UXN852010 VHG852010:VHJ852010 VRC852010:VRF852010 WAY852010:WBB852010 WKU852010:WKX852010 WUQ852010:WUT852010 G917546:J917546 IE917546:IH917546 SA917546:SD917546 ABW917546:ABZ917546 ALS917546:ALV917546 AVO917546:AVR917546 BFK917546:BFN917546 BPG917546:BPJ917546 BZC917546:BZF917546 CIY917546:CJB917546 CSU917546:CSX917546 DCQ917546:DCT917546 DMM917546:DMP917546 DWI917546:DWL917546 EGE917546:EGH917546 EQA917546:EQD917546 EZW917546:EZZ917546 FJS917546:FJV917546 FTO917546:FTR917546 GDK917546:GDN917546 GNG917546:GNJ917546 GXC917546:GXF917546 HGY917546:HHB917546 HQU917546:HQX917546 IAQ917546:IAT917546 IKM917546:IKP917546 IUI917546:IUL917546 JEE917546:JEH917546 JOA917546:JOD917546 JXW917546:JXZ917546 KHS917546:KHV917546 KRO917546:KRR917546 LBK917546:LBN917546 LLG917546:LLJ917546 LVC917546:LVF917546 MEY917546:MFB917546 MOU917546:MOX917546 MYQ917546:MYT917546 NIM917546:NIP917546 NSI917546:NSL917546 OCE917546:OCH917546 OMA917546:OMD917546 OVW917546:OVZ917546 PFS917546:PFV917546 PPO917546:PPR917546 PZK917546:PZN917546 QJG917546:QJJ917546 QTC917546:QTF917546 RCY917546:RDB917546 RMU917546:RMX917546 RWQ917546:RWT917546 SGM917546:SGP917546 SQI917546:SQL917546 TAE917546:TAH917546 TKA917546:TKD917546 TTW917546:TTZ917546 UDS917546:UDV917546 UNO917546:UNR917546 UXK917546:UXN917546 VHG917546:VHJ917546 VRC917546:VRF917546 WAY917546:WBB917546 WKU917546:WKX917546 WUQ917546:WUT917546 G983082:J983082 IE983082:IH983082 SA983082:SD983082 ABW983082:ABZ983082 ALS983082:ALV983082 AVO983082:AVR983082 BFK983082:BFN983082 BPG983082:BPJ983082 BZC983082:BZF983082 CIY983082:CJB983082 CSU983082:CSX983082 DCQ983082:DCT983082 DMM983082:DMP983082 DWI983082:DWL983082 EGE983082:EGH983082 EQA983082:EQD983082 EZW983082:EZZ983082 FJS983082:FJV983082 FTO983082:FTR983082 GDK983082:GDN983082 GNG983082:GNJ983082 GXC983082:GXF983082 HGY983082:HHB983082 HQU983082:HQX983082 IAQ983082:IAT983082 IKM983082:IKP983082 IUI983082:IUL983082 JEE983082:JEH983082 JOA983082:JOD983082 JXW983082:JXZ983082 KHS983082:KHV983082 KRO983082:KRR983082 LBK983082:LBN983082 LLG983082:LLJ983082 LVC983082:LVF983082 MEY983082:MFB983082 MOU983082:MOX983082 MYQ983082:MYT983082 NIM983082:NIP983082 NSI983082:NSL983082 OCE983082:OCH983082 OMA983082:OMD983082 OVW983082:OVZ983082 PFS983082:PFV983082 PPO983082:PPR983082 PZK983082:PZN983082 QJG983082:QJJ983082 QTC983082:QTF983082 RCY983082:RDB983082 RMU983082:RMX983082 RWQ983082:RWT983082 SGM983082:SGP983082 SQI983082:SQL983082 TAE983082:TAH983082 TKA983082:TKD983082 TTW983082:TTZ983082 UDS983082:UDV983082 UNO983082:UNR983082 UXK983082:UXN983082 VHG983082:VHJ983082 VRC983082:VRF983082 WAY983082:WBB983082 WKU983082:WKX983082 WUQ983082:WUT983082 J40:J41 IE49:IH49 SA49:SD49 ABW49:ABZ49 ALS49:ALV49 AVO49:AVR49 BFK49:BFN49 BPG49:BPJ49 BZC49:BZF49 CIY49:CJB49 CSU49:CSX49 DCQ49:DCT49 DMM49:DMP49 DWI49:DWL49 EGE49:EGH49 EQA49:EQD49 EZW49:EZZ49 FJS49:FJV49 FTO49:FTR49 GDK49:GDN49 GNG49:GNJ49 GXC49:GXF49 HGY49:HHB49 HQU49:HQX49 IAQ49:IAT49 IKM49:IKP49 IUI49:IUL49 JEE49:JEH49 JOA49:JOD49 JXW49:JXZ49 KHS49:KHV49 KRO49:KRR49 LBK49:LBN49 LLG49:LLJ49 LVC49:LVF49 MEY49:MFB49 MOU49:MOX49 MYQ49:MYT49 NIM49:NIP49 NSI49:NSL49 OCE49:OCH49 OMA49:OMD49 OVW49:OVZ49 PFS49:PFV49 PPO49:PPR49 PZK49:PZN49 QJG49:QJJ49 QTC49:QTF49 RCY49:RDB49 RMU49:RMX49 RWQ49:RWT49 SGM49:SGP49 SQI49:SQL49 TAE49:TAH49 TKA49:TKD49 TTW49:TTZ49 UDS49:UDV49 UNO49:UNR49 UXK49:UXN49 VHG49:VHJ49 VRC49:VRF49 WAY49:WBB49 WKU49:WKX49 WUQ49:WUT49 G65587:J65587 IE65587:IH65587 SA65587:SD65587 ABW65587:ABZ65587 ALS65587:ALV65587 AVO65587:AVR65587 BFK65587:BFN65587 BPG65587:BPJ65587 BZC65587:BZF65587 CIY65587:CJB65587 CSU65587:CSX65587 DCQ65587:DCT65587 DMM65587:DMP65587 DWI65587:DWL65587 EGE65587:EGH65587 EQA65587:EQD65587 EZW65587:EZZ65587 FJS65587:FJV65587 FTO65587:FTR65587 GDK65587:GDN65587 GNG65587:GNJ65587 GXC65587:GXF65587 HGY65587:HHB65587 HQU65587:HQX65587 IAQ65587:IAT65587 IKM65587:IKP65587 IUI65587:IUL65587 JEE65587:JEH65587 JOA65587:JOD65587 JXW65587:JXZ65587 KHS65587:KHV65587 KRO65587:KRR65587 LBK65587:LBN65587 LLG65587:LLJ65587 LVC65587:LVF65587 MEY65587:MFB65587 MOU65587:MOX65587 MYQ65587:MYT65587 NIM65587:NIP65587 NSI65587:NSL65587 OCE65587:OCH65587 OMA65587:OMD65587 OVW65587:OVZ65587 PFS65587:PFV65587 PPO65587:PPR65587 PZK65587:PZN65587 QJG65587:QJJ65587 QTC65587:QTF65587 RCY65587:RDB65587 RMU65587:RMX65587 RWQ65587:RWT65587 SGM65587:SGP65587 SQI65587:SQL65587 TAE65587:TAH65587 TKA65587:TKD65587 TTW65587:TTZ65587 UDS65587:UDV65587 UNO65587:UNR65587 UXK65587:UXN65587 VHG65587:VHJ65587 VRC65587:VRF65587 WAY65587:WBB65587 WKU65587:WKX65587 WUQ65587:WUT65587 G131123:J131123 IE131123:IH131123 SA131123:SD131123 ABW131123:ABZ131123 ALS131123:ALV131123 AVO131123:AVR131123 BFK131123:BFN131123 BPG131123:BPJ131123 BZC131123:BZF131123 CIY131123:CJB131123 CSU131123:CSX131123 DCQ131123:DCT131123 DMM131123:DMP131123 DWI131123:DWL131123 EGE131123:EGH131123 EQA131123:EQD131123 EZW131123:EZZ131123 FJS131123:FJV131123 FTO131123:FTR131123 GDK131123:GDN131123 GNG131123:GNJ131123 GXC131123:GXF131123 HGY131123:HHB131123 HQU131123:HQX131123 IAQ131123:IAT131123 IKM131123:IKP131123 IUI131123:IUL131123 JEE131123:JEH131123 JOA131123:JOD131123 JXW131123:JXZ131123 KHS131123:KHV131123 KRO131123:KRR131123 LBK131123:LBN131123 LLG131123:LLJ131123 LVC131123:LVF131123 MEY131123:MFB131123 MOU131123:MOX131123 MYQ131123:MYT131123 NIM131123:NIP131123 NSI131123:NSL131123 OCE131123:OCH131123 OMA131123:OMD131123 OVW131123:OVZ131123 PFS131123:PFV131123 PPO131123:PPR131123 PZK131123:PZN131123 QJG131123:QJJ131123 QTC131123:QTF131123 RCY131123:RDB131123 RMU131123:RMX131123 RWQ131123:RWT131123 SGM131123:SGP131123 SQI131123:SQL131123 TAE131123:TAH131123 TKA131123:TKD131123 TTW131123:TTZ131123 UDS131123:UDV131123 UNO131123:UNR131123 UXK131123:UXN131123 VHG131123:VHJ131123 VRC131123:VRF131123 WAY131123:WBB131123 WKU131123:WKX131123 WUQ131123:WUT131123 G196659:J196659 IE196659:IH196659 SA196659:SD196659 ABW196659:ABZ196659 ALS196659:ALV196659 AVO196659:AVR196659 BFK196659:BFN196659 BPG196659:BPJ196659 BZC196659:BZF196659 CIY196659:CJB196659 CSU196659:CSX196659 DCQ196659:DCT196659 DMM196659:DMP196659 DWI196659:DWL196659 EGE196659:EGH196659 EQA196659:EQD196659 EZW196659:EZZ196659 FJS196659:FJV196659 FTO196659:FTR196659 GDK196659:GDN196659 GNG196659:GNJ196659 GXC196659:GXF196659 HGY196659:HHB196659 HQU196659:HQX196659 IAQ196659:IAT196659 IKM196659:IKP196659 IUI196659:IUL196659 JEE196659:JEH196659 JOA196659:JOD196659 JXW196659:JXZ196659 KHS196659:KHV196659 KRO196659:KRR196659 LBK196659:LBN196659 LLG196659:LLJ196659 LVC196659:LVF196659 MEY196659:MFB196659 MOU196659:MOX196659 MYQ196659:MYT196659 NIM196659:NIP196659 NSI196659:NSL196659 OCE196659:OCH196659 OMA196659:OMD196659 OVW196659:OVZ196659 PFS196659:PFV196659 PPO196659:PPR196659 PZK196659:PZN196659 QJG196659:QJJ196659 QTC196659:QTF196659 RCY196659:RDB196659 RMU196659:RMX196659 RWQ196659:RWT196659 SGM196659:SGP196659 SQI196659:SQL196659 TAE196659:TAH196659 TKA196659:TKD196659 TTW196659:TTZ196659 UDS196659:UDV196659 UNO196659:UNR196659 UXK196659:UXN196659 VHG196659:VHJ196659 VRC196659:VRF196659 WAY196659:WBB196659 WKU196659:WKX196659 WUQ196659:WUT196659 G262195:J262195 IE262195:IH262195 SA262195:SD262195 ABW262195:ABZ262195 ALS262195:ALV262195 AVO262195:AVR262195 BFK262195:BFN262195 BPG262195:BPJ262195 BZC262195:BZF262195 CIY262195:CJB262195 CSU262195:CSX262195 DCQ262195:DCT262195 DMM262195:DMP262195 DWI262195:DWL262195 EGE262195:EGH262195 EQA262195:EQD262195 EZW262195:EZZ262195 FJS262195:FJV262195 FTO262195:FTR262195 GDK262195:GDN262195 GNG262195:GNJ262195 GXC262195:GXF262195 HGY262195:HHB262195 HQU262195:HQX262195 IAQ262195:IAT262195 IKM262195:IKP262195 IUI262195:IUL262195 JEE262195:JEH262195 JOA262195:JOD262195 JXW262195:JXZ262195 KHS262195:KHV262195 KRO262195:KRR262195 LBK262195:LBN262195 LLG262195:LLJ262195 LVC262195:LVF262195 MEY262195:MFB262195 MOU262195:MOX262195 MYQ262195:MYT262195 NIM262195:NIP262195 NSI262195:NSL262195 OCE262195:OCH262195 OMA262195:OMD262195 OVW262195:OVZ262195 PFS262195:PFV262195 PPO262195:PPR262195 PZK262195:PZN262195 QJG262195:QJJ262195 QTC262195:QTF262195 RCY262195:RDB262195 RMU262195:RMX262195 RWQ262195:RWT262195 SGM262195:SGP262195 SQI262195:SQL262195 TAE262195:TAH262195 TKA262195:TKD262195 TTW262195:TTZ262195 UDS262195:UDV262195 UNO262195:UNR262195 UXK262195:UXN262195 VHG262195:VHJ262195 VRC262195:VRF262195 WAY262195:WBB262195 WKU262195:WKX262195 WUQ262195:WUT262195 G327731:J327731 IE327731:IH327731 SA327731:SD327731 ABW327731:ABZ327731 ALS327731:ALV327731 AVO327731:AVR327731 BFK327731:BFN327731 BPG327731:BPJ327731 BZC327731:BZF327731 CIY327731:CJB327731 CSU327731:CSX327731 DCQ327731:DCT327731 DMM327731:DMP327731 DWI327731:DWL327731 EGE327731:EGH327731 EQA327731:EQD327731 EZW327731:EZZ327731 FJS327731:FJV327731 FTO327731:FTR327731 GDK327731:GDN327731 GNG327731:GNJ327731 GXC327731:GXF327731 HGY327731:HHB327731 HQU327731:HQX327731 IAQ327731:IAT327731 IKM327731:IKP327731 IUI327731:IUL327731 JEE327731:JEH327731 JOA327731:JOD327731 JXW327731:JXZ327731 KHS327731:KHV327731 KRO327731:KRR327731 LBK327731:LBN327731 LLG327731:LLJ327731 LVC327731:LVF327731 MEY327731:MFB327731 MOU327731:MOX327731 MYQ327731:MYT327731 NIM327731:NIP327731 NSI327731:NSL327731 OCE327731:OCH327731 OMA327731:OMD327731 OVW327731:OVZ327731 PFS327731:PFV327731 PPO327731:PPR327731 PZK327731:PZN327731 QJG327731:QJJ327731 QTC327731:QTF327731 RCY327731:RDB327731 RMU327731:RMX327731 RWQ327731:RWT327731 SGM327731:SGP327731 SQI327731:SQL327731 TAE327731:TAH327731 TKA327731:TKD327731 TTW327731:TTZ327731 UDS327731:UDV327731 UNO327731:UNR327731 UXK327731:UXN327731 VHG327731:VHJ327731 VRC327731:VRF327731 WAY327731:WBB327731 WKU327731:WKX327731 WUQ327731:WUT327731 G393267:J393267 IE393267:IH393267 SA393267:SD393267 ABW393267:ABZ393267 ALS393267:ALV393267 AVO393267:AVR393267 BFK393267:BFN393267 BPG393267:BPJ393267 BZC393267:BZF393267 CIY393267:CJB393267 CSU393267:CSX393267 DCQ393267:DCT393267 DMM393267:DMP393267 DWI393267:DWL393267 EGE393267:EGH393267 EQA393267:EQD393267 EZW393267:EZZ393267 FJS393267:FJV393267 FTO393267:FTR393267 GDK393267:GDN393267 GNG393267:GNJ393267 GXC393267:GXF393267 HGY393267:HHB393267 HQU393267:HQX393267 IAQ393267:IAT393267 IKM393267:IKP393267 IUI393267:IUL393267 JEE393267:JEH393267 JOA393267:JOD393267 JXW393267:JXZ393267 KHS393267:KHV393267 KRO393267:KRR393267 LBK393267:LBN393267 LLG393267:LLJ393267 LVC393267:LVF393267 MEY393267:MFB393267 MOU393267:MOX393267 MYQ393267:MYT393267 NIM393267:NIP393267 NSI393267:NSL393267 OCE393267:OCH393267 OMA393267:OMD393267 OVW393267:OVZ393267 PFS393267:PFV393267 PPO393267:PPR393267 PZK393267:PZN393267 QJG393267:QJJ393267 QTC393267:QTF393267 RCY393267:RDB393267 RMU393267:RMX393267 RWQ393267:RWT393267 SGM393267:SGP393267 SQI393267:SQL393267 TAE393267:TAH393267 TKA393267:TKD393267 TTW393267:TTZ393267 UDS393267:UDV393267 UNO393267:UNR393267 UXK393267:UXN393267 VHG393267:VHJ393267 VRC393267:VRF393267 WAY393267:WBB393267 WKU393267:WKX393267 WUQ393267:WUT393267 G458803:J458803 IE458803:IH458803 SA458803:SD458803 ABW458803:ABZ458803 ALS458803:ALV458803 AVO458803:AVR458803 BFK458803:BFN458803 BPG458803:BPJ458803 BZC458803:BZF458803 CIY458803:CJB458803 CSU458803:CSX458803 DCQ458803:DCT458803 DMM458803:DMP458803 DWI458803:DWL458803 EGE458803:EGH458803 EQA458803:EQD458803 EZW458803:EZZ458803 FJS458803:FJV458803 FTO458803:FTR458803 GDK458803:GDN458803 GNG458803:GNJ458803 GXC458803:GXF458803 HGY458803:HHB458803 HQU458803:HQX458803 IAQ458803:IAT458803 IKM458803:IKP458803 IUI458803:IUL458803 JEE458803:JEH458803 JOA458803:JOD458803 JXW458803:JXZ458803 KHS458803:KHV458803 KRO458803:KRR458803 LBK458803:LBN458803 LLG458803:LLJ458803 LVC458803:LVF458803 MEY458803:MFB458803 MOU458803:MOX458803 MYQ458803:MYT458803 NIM458803:NIP458803 NSI458803:NSL458803 OCE458803:OCH458803 OMA458803:OMD458803 OVW458803:OVZ458803 PFS458803:PFV458803 PPO458803:PPR458803 PZK458803:PZN458803 QJG458803:QJJ458803 QTC458803:QTF458803 RCY458803:RDB458803 RMU458803:RMX458803 RWQ458803:RWT458803 SGM458803:SGP458803 SQI458803:SQL458803 TAE458803:TAH458803 TKA458803:TKD458803 TTW458803:TTZ458803 UDS458803:UDV458803 UNO458803:UNR458803 UXK458803:UXN458803 VHG458803:VHJ458803 VRC458803:VRF458803 WAY458803:WBB458803 WKU458803:WKX458803 WUQ458803:WUT458803 G524339:J524339 IE524339:IH524339 SA524339:SD524339 ABW524339:ABZ524339 ALS524339:ALV524339 AVO524339:AVR524339 BFK524339:BFN524339 BPG524339:BPJ524339 BZC524339:BZF524339 CIY524339:CJB524339 CSU524339:CSX524339 DCQ524339:DCT524339 DMM524339:DMP524339 DWI524339:DWL524339 EGE524339:EGH524339 EQA524339:EQD524339 EZW524339:EZZ524339 FJS524339:FJV524339 FTO524339:FTR524339 GDK524339:GDN524339 GNG524339:GNJ524339 GXC524339:GXF524339 HGY524339:HHB524339 HQU524339:HQX524339 IAQ524339:IAT524339 IKM524339:IKP524339 IUI524339:IUL524339 JEE524339:JEH524339 JOA524339:JOD524339 JXW524339:JXZ524339 KHS524339:KHV524339 KRO524339:KRR524339 LBK524339:LBN524339 LLG524339:LLJ524339 LVC524339:LVF524339 MEY524339:MFB524339 MOU524339:MOX524339 MYQ524339:MYT524339 NIM524339:NIP524339 NSI524339:NSL524339 OCE524339:OCH524339 OMA524339:OMD524339 OVW524339:OVZ524339 PFS524339:PFV524339 PPO524339:PPR524339 PZK524339:PZN524339 QJG524339:QJJ524339 QTC524339:QTF524339 RCY524339:RDB524339 RMU524339:RMX524339 RWQ524339:RWT524339 SGM524339:SGP524339 SQI524339:SQL524339 TAE524339:TAH524339 TKA524339:TKD524339 TTW524339:TTZ524339 UDS524339:UDV524339 UNO524339:UNR524339 UXK524339:UXN524339 VHG524339:VHJ524339 VRC524339:VRF524339 WAY524339:WBB524339 WKU524339:WKX524339 WUQ524339:WUT524339 G589875:J589875 IE589875:IH589875 SA589875:SD589875 ABW589875:ABZ589875 ALS589875:ALV589875 AVO589875:AVR589875 BFK589875:BFN589875 BPG589875:BPJ589875 BZC589875:BZF589875 CIY589875:CJB589875 CSU589875:CSX589875 DCQ589875:DCT589875 DMM589875:DMP589875 DWI589875:DWL589875 EGE589875:EGH589875 EQA589875:EQD589875 EZW589875:EZZ589875 FJS589875:FJV589875 FTO589875:FTR589875 GDK589875:GDN589875 GNG589875:GNJ589875 GXC589875:GXF589875 HGY589875:HHB589875 HQU589875:HQX589875 IAQ589875:IAT589875 IKM589875:IKP589875 IUI589875:IUL589875 JEE589875:JEH589875 JOA589875:JOD589875 JXW589875:JXZ589875 KHS589875:KHV589875 KRO589875:KRR589875 LBK589875:LBN589875 LLG589875:LLJ589875 LVC589875:LVF589875 MEY589875:MFB589875 MOU589875:MOX589875 MYQ589875:MYT589875 NIM589875:NIP589875 NSI589875:NSL589875 OCE589875:OCH589875 OMA589875:OMD589875 OVW589875:OVZ589875 PFS589875:PFV589875 PPO589875:PPR589875 PZK589875:PZN589875 QJG589875:QJJ589875 QTC589875:QTF589875 RCY589875:RDB589875 RMU589875:RMX589875 RWQ589875:RWT589875 SGM589875:SGP589875 SQI589875:SQL589875 TAE589875:TAH589875 TKA589875:TKD589875 TTW589875:TTZ589875 UDS589875:UDV589875 UNO589875:UNR589875 UXK589875:UXN589875 VHG589875:VHJ589875 VRC589875:VRF589875 WAY589875:WBB589875 WKU589875:WKX589875 WUQ589875:WUT589875 G655411:J655411 IE655411:IH655411 SA655411:SD655411 ABW655411:ABZ655411 ALS655411:ALV655411 AVO655411:AVR655411 BFK655411:BFN655411 BPG655411:BPJ655411 BZC655411:BZF655411 CIY655411:CJB655411 CSU655411:CSX655411 DCQ655411:DCT655411 DMM655411:DMP655411 DWI655411:DWL655411 EGE655411:EGH655411 EQA655411:EQD655411 EZW655411:EZZ655411 FJS655411:FJV655411 FTO655411:FTR655411 GDK655411:GDN655411 GNG655411:GNJ655411 GXC655411:GXF655411 HGY655411:HHB655411 HQU655411:HQX655411 IAQ655411:IAT655411 IKM655411:IKP655411 IUI655411:IUL655411 JEE655411:JEH655411 JOA655411:JOD655411 JXW655411:JXZ655411 KHS655411:KHV655411 KRO655411:KRR655411 LBK655411:LBN655411 LLG655411:LLJ655411 LVC655411:LVF655411 MEY655411:MFB655411 MOU655411:MOX655411 MYQ655411:MYT655411 NIM655411:NIP655411 NSI655411:NSL655411 OCE655411:OCH655411 OMA655411:OMD655411 OVW655411:OVZ655411 PFS655411:PFV655411 PPO655411:PPR655411 PZK655411:PZN655411 QJG655411:QJJ655411 QTC655411:QTF655411 RCY655411:RDB655411 RMU655411:RMX655411 RWQ655411:RWT655411 SGM655411:SGP655411 SQI655411:SQL655411 TAE655411:TAH655411 TKA655411:TKD655411 TTW655411:TTZ655411 UDS655411:UDV655411 UNO655411:UNR655411 UXK655411:UXN655411 VHG655411:VHJ655411 VRC655411:VRF655411 WAY655411:WBB655411 WKU655411:WKX655411 WUQ655411:WUT655411 G720947:J720947 IE720947:IH720947 SA720947:SD720947 ABW720947:ABZ720947 ALS720947:ALV720947 AVO720947:AVR720947 BFK720947:BFN720947 BPG720947:BPJ720947 BZC720947:BZF720947 CIY720947:CJB720947 CSU720947:CSX720947 DCQ720947:DCT720947 DMM720947:DMP720947 DWI720947:DWL720947 EGE720947:EGH720947 EQA720947:EQD720947 EZW720947:EZZ720947 FJS720947:FJV720947 FTO720947:FTR720947 GDK720947:GDN720947 GNG720947:GNJ720947 GXC720947:GXF720947 HGY720947:HHB720947 HQU720947:HQX720947 IAQ720947:IAT720947 IKM720947:IKP720947 IUI720947:IUL720947 JEE720947:JEH720947 JOA720947:JOD720947 JXW720947:JXZ720947 KHS720947:KHV720947 KRO720947:KRR720947 LBK720947:LBN720947 LLG720947:LLJ720947 LVC720947:LVF720947 MEY720947:MFB720947 MOU720947:MOX720947 MYQ720947:MYT720947 NIM720947:NIP720947 NSI720947:NSL720947 OCE720947:OCH720947 OMA720947:OMD720947 OVW720947:OVZ720947 PFS720947:PFV720947 PPO720947:PPR720947 PZK720947:PZN720947 QJG720947:QJJ720947 QTC720947:QTF720947 RCY720947:RDB720947 RMU720947:RMX720947 RWQ720947:RWT720947 SGM720947:SGP720947 SQI720947:SQL720947 TAE720947:TAH720947 TKA720947:TKD720947 TTW720947:TTZ720947 UDS720947:UDV720947 UNO720947:UNR720947 UXK720947:UXN720947 VHG720947:VHJ720947 VRC720947:VRF720947 WAY720947:WBB720947 WKU720947:WKX720947 WUQ720947:WUT720947 G786483:J786483 IE786483:IH786483 SA786483:SD786483 ABW786483:ABZ786483 ALS786483:ALV786483 AVO786483:AVR786483 BFK786483:BFN786483 BPG786483:BPJ786483 BZC786483:BZF786483 CIY786483:CJB786483 CSU786483:CSX786483 DCQ786483:DCT786483 DMM786483:DMP786483 DWI786483:DWL786483 EGE786483:EGH786483 EQA786483:EQD786483 EZW786483:EZZ786483 FJS786483:FJV786483 FTO786483:FTR786483 GDK786483:GDN786483 GNG786483:GNJ786483 GXC786483:GXF786483 HGY786483:HHB786483 HQU786483:HQX786483 IAQ786483:IAT786483 IKM786483:IKP786483 IUI786483:IUL786483 JEE786483:JEH786483 JOA786483:JOD786483 JXW786483:JXZ786483 KHS786483:KHV786483 KRO786483:KRR786483 LBK786483:LBN786483 LLG786483:LLJ786483 LVC786483:LVF786483 MEY786483:MFB786483 MOU786483:MOX786483 MYQ786483:MYT786483 NIM786483:NIP786483 NSI786483:NSL786483 OCE786483:OCH786483 OMA786483:OMD786483 OVW786483:OVZ786483 PFS786483:PFV786483 PPO786483:PPR786483 PZK786483:PZN786483 QJG786483:QJJ786483 QTC786483:QTF786483 RCY786483:RDB786483 RMU786483:RMX786483 RWQ786483:RWT786483 SGM786483:SGP786483 SQI786483:SQL786483 TAE786483:TAH786483 TKA786483:TKD786483 TTW786483:TTZ786483 UDS786483:UDV786483 UNO786483:UNR786483 UXK786483:UXN786483 VHG786483:VHJ786483 VRC786483:VRF786483 WAY786483:WBB786483 WKU786483:WKX786483 WUQ786483:WUT786483 G852019:J852019 IE852019:IH852019 SA852019:SD852019 ABW852019:ABZ852019 ALS852019:ALV852019 AVO852019:AVR852019 BFK852019:BFN852019 BPG852019:BPJ852019 BZC852019:BZF852019 CIY852019:CJB852019 CSU852019:CSX852019 DCQ852019:DCT852019 DMM852019:DMP852019 DWI852019:DWL852019 EGE852019:EGH852019 EQA852019:EQD852019 EZW852019:EZZ852019 FJS852019:FJV852019 FTO852019:FTR852019 GDK852019:GDN852019 GNG852019:GNJ852019 GXC852019:GXF852019 HGY852019:HHB852019 HQU852019:HQX852019 IAQ852019:IAT852019 IKM852019:IKP852019 IUI852019:IUL852019 JEE852019:JEH852019 JOA852019:JOD852019 JXW852019:JXZ852019 KHS852019:KHV852019 KRO852019:KRR852019 LBK852019:LBN852019 LLG852019:LLJ852019 LVC852019:LVF852019 MEY852019:MFB852019 MOU852019:MOX852019 MYQ852019:MYT852019 NIM852019:NIP852019 NSI852019:NSL852019 OCE852019:OCH852019 OMA852019:OMD852019 OVW852019:OVZ852019 PFS852019:PFV852019 PPO852019:PPR852019 PZK852019:PZN852019 QJG852019:QJJ852019 QTC852019:QTF852019 RCY852019:RDB852019 RMU852019:RMX852019 RWQ852019:RWT852019 SGM852019:SGP852019 SQI852019:SQL852019 TAE852019:TAH852019 TKA852019:TKD852019 TTW852019:TTZ852019 UDS852019:UDV852019 UNO852019:UNR852019 UXK852019:UXN852019 VHG852019:VHJ852019 VRC852019:VRF852019 WAY852019:WBB852019 WKU852019:WKX852019 WUQ852019:WUT852019 G917555:J917555 IE917555:IH917555 SA917555:SD917555 ABW917555:ABZ917555 ALS917555:ALV917555 AVO917555:AVR917555 BFK917555:BFN917555 BPG917555:BPJ917555 BZC917555:BZF917555 CIY917555:CJB917555 CSU917555:CSX917555 DCQ917555:DCT917555 DMM917555:DMP917555 DWI917555:DWL917555 EGE917555:EGH917555 EQA917555:EQD917555 EZW917555:EZZ917555 FJS917555:FJV917555 FTO917555:FTR917555 GDK917555:GDN917555 GNG917555:GNJ917555 GXC917555:GXF917555 HGY917555:HHB917555 HQU917555:HQX917555 IAQ917555:IAT917555 IKM917555:IKP917555 IUI917555:IUL917555 JEE917555:JEH917555 JOA917555:JOD917555 JXW917555:JXZ917555 KHS917555:KHV917555 KRO917555:KRR917555 LBK917555:LBN917555 LLG917555:LLJ917555 LVC917555:LVF917555 MEY917555:MFB917555 MOU917555:MOX917555 MYQ917555:MYT917555 NIM917555:NIP917555 NSI917555:NSL917555 OCE917555:OCH917555 OMA917555:OMD917555 OVW917555:OVZ917555 PFS917555:PFV917555 PPO917555:PPR917555 PZK917555:PZN917555 QJG917555:QJJ917555 QTC917555:QTF917555 RCY917555:RDB917555 RMU917555:RMX917555 RWQ917555:RWT917555 SGM917555:SGP917555 SQI917555:SQL917555 TAE917555:TAH917555 TKA917555:TKD917555 TTW917555:TTZ917555 UDS917555:UDV917555 UNO917555:UNR917555 UXK917555:UXN917555 VHG917555:VHJ917555 VRC917555:VRF917555 WAY917555:WBB917555 WKU917555:WKX917555 WUQ917555:WUT917555 G983091:J983091 IE983091:IH983091 SA983091:SD983091 ABW983091:ABZ983091 ALS983091:ALV983091 AVO983091:AVR983091 BFK983091:BFN983091 BPG983091:BPJ983091 BZC983091:BZF983091 CIY983091:CJB983091 CSU983091:CSX983091 DCQ983091:DCT983091 DMM983091:DMP983091 DWI983091:DWL983091 EGE983091:EGH983091 EQA983091:EQD983091 EZW983091:EZZ983091 FJS983091:FJV983091 FTO983091:FTR983091 GDK983091:GDN983091 GNG983091:GNJ983091 GXC983091:GXF983091 HGY983091:HHB983091 HQU983091:HQX983091 IAQ983091:IAT983091 IKM983091:IKP983091 IUI983091:IUL983091 JEE983091:JEH983091 JOA983091:JOD983091 JXW983091:JXZ983091 KHS983091:KHV983091 KRO983091:KRR983091 LBK983091:LBN983091 LLG983091:LLJ983091 LVC983091:LVF983091 MEY983091:MFB983091 MOU983091:MOX983091 MYQ983091:MYT983091 NIM983091:NIP983091 NSI983091:NSL983091 OCE983091:OCH983091 OMA983091:OMD983091 OVW983091:OVZ983091 PFS983091:PFV983091 PPO983091:PPR983091 PZK983091:PZN983091 QJG983091:QJJ983091 QTC983091:QTF983091 RCY983091:RDB983091 RMU983091:RMX983091 RWQ983091:RWT983091 SGM983091:SGP983091 SQI983091:SQL983091 TAE983091:TAH983091 TKA983091:TKD983091 TTW983091:TTZ983091 UDS983091:UDV983091 UNO983091:UNR983091 UXK983091:UXN983091 VHG983091:VHJ983091 VRC983091:VRF983091 WAY983091:WBB983091 WKU983091:WKX983091 WUQ983091:WUT983091 J49:J50 IE58:IH58 SA58:SD58 ABW58:ABZ58 ALS58:ALV58 AVO58:AVR58 BFK58:BFN58 BPG58:BPJ58 BZC58:BZF58 CIY58:CJB58 CSU58:CSX58 DCQ58:DCT58 DMM58:DMP58 DWI58:DWL58 EGE58:EGH58 EQA58:EQD58 EZW58:EZZ58 FJS58:FJV58 FTO58:FTR58 GDK58:GDN58 GNG58:GNJ58 GXC58:GXF58 HGY58:HHB58 HQU58:HQX58 IAQ58:IAT58 IKM58:IKP58 IUI58:IUL58 JEE58:JEH58 JOA58:JOD58 JXW58:JXZ58 KHS58:KHV58 KRO58:KRR58 LBK58:LBN58 LLG58:LLJ58 LVC58:LVF58 MEY58:MFB58 MOU58:MOX58 MYQ58:MYT58 NIM58:NIP58 NSI58:NSL58 OCE58:OCH58 OMA58:OMD58 OVW58:OVZ58 PFS58:PFV58 PPO58:PPR58 PZK58:PZN58 QJG58:QJJ58 QTC58:QTF58 RCY58:RDB58 RMU58:RMX58 RWQ58:RWT58 SGM58:SGP58 SQI58:SQL58 TAE58:TAH58 TKA58:TKD58 TTW58:TTZ58 UDS58:UDV58 UNO58:UNR58 UXK58:UXN58 VHG58:VHJ58 VRC58:VRF58 WAY58:WBB58 WKU58:WKX58 WUQ58:WUT58 G65596:J65596 IE65596:IH65596 SA65596:SD65596 ABW65596:ABZ65596 ALS65596:ALV65596 AVO65596:AVR65596 BFK65596:BFN65596 BPG65596:BPJ65596 BZC65596:BZF65596 CIY65596:CJB65596 CSU65596:CSX65596 DCQ65596:DCT65596 DMM65596:DMP65596 DWI65596:DWL65596 EGE65596:EGH65596 EQA65596:EQD65596 EZW65596:EZZ65596 FJS65596:FJV65596 FTO65596:FTR65596 GDK65596:GDN65596 GNG65596:GNJ65596 GXC65596:GXF65596 HGY65596:HHB65596 HQU65596:HQX65596 IAQ65596:IAT65596 IKM65596:IKP65596 IUI65596:IUL65596 JEE65596:JEH65596 JOA65596:JOD65596 JXW65596:JXZ65596 KHS65596:KHV65596 KRO65596:KRR65596 LBK65596:LBN65596 LLG65596:LLJ65596 LVC65596:LVF65596 MEY65596:MFB65596 MOU65596:MOX65596 MYQ65596:MYT65596 NIM65596:NIP65596 NSI65596:NSL65596 OCE65596:OCH65596 OMA65596:OMD65596 OVW65596:OVZ65596 PFS65596:PFV65596 PPO65596:PPR65596 PZK65596:PZN65596 QJG65596:QJJ65596 QTC65596:QTF65596 RCY65596:RDB65596 RMU65596:RMX65596 RWQ65596:RWT65596 SGM65596:SGP65596 SQI65596:SQL65596 TAE65596:TAH65596 TKA65596:TKD65596 TTW65596:TTZ65596 UDS65596:UDV65596 UNO65596:UNR65596 UXK65596:UXN65596 VHG65596:VHJ65596 VRC65596:VRF65596 WAY65596:WBB65596 WKU65596:WKX65596 WUQ65596:WUT65596 G131132:J131132 IE131132:IH131132 SA131132:SD131132 ABW131132:ABZ131132 ALS131132:ALV131132 AVO131132:AVR131132 BFK131132:BFN131132 BPG131132:BPJ131132 BZC131132:BZF131132 CIY131132:CJB131132 CSU131132:CSX131132 DCQ131132:DCT131132 DMM131132:DMP131132 DWI131132:DWL131132 EGE131132:EGH131132 EQA131132:EQD131132 EZW131132:EZZ131132 FJS131132:FJV131132 FTO131132:FTR131132 GDK131132:GDN131132 GNG131132:GNJ131132 GXC131132:GXF131132 HGY131132:HHB131132 HQU131132:HQX131132 IAQ131132:IAT131132 IKM131132:IKP131132 IUI131132:IUL131132 JEE131132:JEH131132 JOA131132:JOD131132 JXW131132:JXZ131132 KHS131132:KHV131132 KRO131132:KRR131132 LBK131132:LBN131132 LLG131132:LLJ131132 LVC131132:LVF131132 MEY131132:MFB131132 MOU131132:MOX131132 MYQ131132:MYT131132 NIM131132:NIP131132 NSI131132:NSL131132 OCE131132:OCH131132 OMA131132:OMD131132 OVW131132:OVZ131132 PFS131132:PFV131132 PPO131132:PPR131132 PZK131132:PZN131132 QJG131132:QJJ131132 QTC131132:QTF131132 RCY131132:RDB131132 RMU131132:RMX131132 RWQ131132:RWT131132 SGM131132:SGP131132 SQI131132:SQL131132 TAE131132:TAH131132 TKA131132:TKD131132 TTW131132:TTZ131132 UDS131132:UDV131132 UNO131132:UNR131132 UXK131132:UXN131132 VHG131132:VHJ131132 VRC131132:VRF131132 WAY131132:WBB131132 WKU131132:WKX131132 WUQ131132:WUT131132 G196668:J196668 IE196668:IH196668 SA196668:SD196668 ABW196668:ABZ196668 ALS196668:ALV196668 AVO196668:AVR196668 BFK196668:BFN196668 BPG196668:BPJ196668 BZC196668:BZF196668 CIY196668:CJB196668 CSU196668:CSX196668 DCQ196668:DCT196668 DMM196668:DMP196668 DWI196668:DWL196668 EGE196668:EGH196668 EQA196668:EQD196668 EZW196668:EZZ196668 FJS196668:FJV196668 FTO196668:FTR196668 GDK196668:GDN196668 GNG196668:GNJ196668 GXC196668:GXF196668 HGY196668:HHB196668 HQU196668:HQX196668 IAQ196668:IAT196668 IKM196668:IKP196668 IUI196668:IUL196668 JEE196668:JEH196668 JOA196668:JOD196668 JXW196668:JXZ196668 KHS196668:KHV196668 KRO196668:KRR196668 LBK196668:LBN196668 LLG196668:LLJ196668 LVC196668:LVF196668 MEY196668:MFB196668 MOU196668:MOX196668 MYQ196668:MYT196668 NIM196668:NIP196668 NSI196668:NSL196668 OCE196668:OCH196668 OMA196668:OMD196668 OVW196668:OVZ196668 PFS196668:PFV196668 PPO196668:PPR196668 PZK196668:PZN196668 QJG196668:QJJ196668 QTC196668:QTF196668 RCY196668:RDB196668 RMU196668:RMX196668 RWQ196668:RWT196668 SGM196668:SGP196668 SQI196668:SQL196668 TAE196668:TAH196668 TKA196668:TKD196668 TTW196668:TTZ196668 UDS196668:UDV196668 UNO196668:UNR196668 UXK196668:UXN196668 VHG196668:VHJ196668 VRC196668:VRF196668 WAY196668:WBB196668 WKU196668:WKX196668 WUQ196668:WUT196668 G262204:J262204 IE262204:IH262204 SA262204:SD262204 ABW262204:ABZ262204 ALS262204:ALV262204 AVO262204:AVR262204 BFK262204:BFN262204 BPG262204:BPJ262204 BZC262204:BZF262204 CIY262204:CJB262204 CSU262204:CSX262204 DCQ262204:DCT262204 DMM262204:DMP262204 DWI262204:DWL262204 EGE262204:EGH262204 EQA262204:EQD262204 EZW262204:EZZ262204 FJS262204:FJV262204 FTO262204:FTR262204 GDK262204:GDN262204 GNG262204:GNJ262204 GXC262204:GXF262204 HGY262204:HHB262204 HQU262204:HQX262204 IAQ262204:IAT262204 IKM262204:IKP262204 IUI262204:IUL262204 JEE262204:JEH262204 JOA262204:JOD262204 JXW262204:JXZ262204 KHS262204:KHV262204 KRO262204:KRR262204 LBK262204:LBN262204 LLG262204:LLJ262204 LVC262204:LVF262204 MEY262204:MFB262204 MOU262204:MOX262204 MYQ262204:MYT262204 NIM262204:NIP262204 NSI262204:NSL262204 OCE262204:OCH262204 OMA262204:OMD262204 OVW262204:OVZ262204 PFS262204:PFV262204 PPO262204:PPR262204 PZK262204:PZN262204 QJG262204:QJJ262204 QTC262204:QTF262204 RCY262204:RDB262204 RMU262204:RMX262204 RWQ262204:RWT262204 SGM262204:SGP262204 SQI262204:SQL262204 TAE262204:TAH262204 TKA262204:TKD262204 TTW262204:TTZ262204 UDS262204:UDV262204 UNO262204:UNR262204 UXK262204:UXN262204 VHG262204:VHJ262204 VRC262204:VRF262204 WAY262204:WBB262204 WKU262204:WKX262204 WUQ262204:WUT262204 G327740:J327740 IE327740:IH327740 SA327740:SD327740 ABW327740:ABZ327740 ALS327740:ALV327740 AVO327740:AVR327740 BFK327740:BFN327740 BPG327740:BPJ327740 BZC327740:BZF327740 CIY327740:CJB327740 CSU327740:CSX327740 DCQ327740:DCT327740 DMM327740:DMP327740 DWI327740:DWL327740 EGE327740:EGH327740 EQA327740:EQD327740 EZW327740:EZZ327740 FJS327740:FJV327740 FTO327740:FTR327740 GDK327740:GDN327740 GNG327740:GNJ327740 GXC327740:GXF327740 HGY327740:HHB327740 HQU327740:HQX327740 IAQ327740:IAT327740 IKM327740:IKP327740 IUI327740:IUL327740 JEE327740:JEH327740 JOA327740:JOD327740 JXW327740:JXZ327740 KHS327740:KHV327740 KRO327740:KRR327740 LBK327740:LBN327740 LLG327740:LLJ327740 LVC327740:LVF327740 MEY327740:MFB327740 MOU327740:MOX327740 MYQ327740:MYT327740 NIM327740:NIP327740 NSI327740:NSL327740 OCE327740:OCH327740 OMA327740:OMD327740 OVW327740:OVZ327740 PFS327740:PFV327740 PPO327740:PPR327740 PZK327740:PZN327740 QJG327740:QJJ327740 QTC327740:QTF327740 RCY327740:RDB327740 RMU327740:RMX327740 RWQ327740:RWT327740 SGM327740:SGP327740 SQI327740:SQL327740 TAE327740:TAH327740 TKA327740:TKD327740 TTW327740:TTZ327740 UDS327740:UDV327740 UNO327740:UNR327740 UXK327740:UXN327740 VHG327740:VHJ327740 VRC327740:VRF327740 WAY327740:WBB327740 WKU327740:WKX327740 WUQ327740:WUT327740 G393276:J393276 IE393276:IH393276 SA393276:SD393276 ABW393276:ABZ393276 ALS393276:ALV393276 AVO393276:AVR393276 BFK393276:BFN393276 BPG393276:BPJ393276 BZC393276:BZF393276 CIY393276:CJB393276 CSU393276:CSX393276 DCQ393276:DCT393276 DMM393276:DMP393276 DWI393276:DWL393276 EGE393276:EGH393276 EQA393276:EQD393276 EZW393276:EZZ393276 FJS393276:FJV393276 FTO393276:FTR393276 GDK393276:GDN393276 GNG393276:GNJ393276 GXC393276:GXF393276 HGY393276:HHB393276 HQU393276:HQX393276 IAQ393276:IAT393276 IKM393276:IKP393276 IUI393276:IUL393276 JEE393276:JEH393276 JOA393276:JOD393276 JXW393276:JXZ393276 KHS393276:KHV393276 KRO393276:KRR393276 LBK393276:LBN393276 LLG393276:LLJ393276 LVC393276:LVF393276 MEY393276:MFB393276 MOU393276:MOX393276 MYQ393276:MYT393276 NIM393276:NIP393276 NSI393276:NSL393276 OCE393276:OCH393276 OMA393276:OMD393276 OVW393276:OVZ393276 PFS393276:PFV393276 PPO393276:PPR393276 PZK393276:PZN393276 QJG393276:QJJ393276 QTC393276:QTF393276 RCY393276:RDB393276 RMU393276:RMX393276 RWQ393276:RWT393276 SGM393276:SGP393276 SQI393276:SQL393276 TAE393276:TAH393276 TKA393276:TKD393276 TTW393276:TTZ393276 UDS393276:UDV393276 UNO393276:UNR393276 UXK393276:UXN393276 VHG393276:VHJ393276 VRC393276:VRF393276 WAY393276:WBB393276 WKU393276:WKX393276 WUQ393276:WUT393276 G458812:J458812 IE458812:IH458812 SA458812:SD458812 ABW458812:ABZ458812 ALS458812:ALV458812 AVO458812:AVR458812 BFK458812:BFN458812 BPG458812:BPJ458812 BZC458812:BZF458812 CIY458812:CJB458812 CSU458812:CSX458812 DCQ458812:DCT458812 DMM458812:DMP458812 DWI458812:DWL458812 EGE458812:EGH458812 EQA458812:EQD458812 EZW458812:EZZ458812 FJS458812:FJV458812 FTO458812:FTR458812 GDK458812:GDN458812 GNG458812:GNJ458812 GXC458812:GXF458812 HGY458812:HHB458812 HQU458812:HQX458812 IAQ458812:IAT458812 IKM458812:IKP458812 IUI458812:IUL458812 JEE458812:JEH458812 JOA458812:JOD458812 JXW458812:JXZ458812 KHS458812:KHV458812 KRO458812:KRR458812 LBK458812:LBN458812 LLG458812:LLJ458812 LVC458812:LVF458812 MEY458812:MFB458812 MOU458812:MOX458812 MYQ458812:MYT458812 NIM458812:NIP458812 NSI458812:NSL458812 OCE458812:OCH458812 OMA458812:OMD458812 OVW458812:OVZ458812 PFS458812:PFV458812 PPO458812:PPR458812 PZK458812:PZN458812 QJG458812:QJJ458812 QTC458812:QTF458812 RCY458812:RDB458812 RMU458812:RMX458812 RWQ458812:RWT458812 SGM458812:SGP458812 SQI458812:SQL458812 TAE458812:TAH458812 TKA458812:TKD458812 TTW458812:TTZ458812 UDS458812:UDV458812 UNO458812:UNR458812 UXK458812:UXN458812 VHG458812:VHJ458812 VRC458812:VRF458812 WAY458812:WBB458812 WKU458812:WKX458812 WUQ458812:WUT458812 G524348:J524348 IE524348:IH524348 SA524348:SD524348 ABW524348:ABZ524348 ALS524348:ALV524348 AVO524348:AVR524348 BFK524348:BFN524348 BPG524348:BPJ524348 BZC524348:BZF524348 CIY524348:CJB524348 CSU524348:CSX524348 DCQ524348:DCT524348 DMM524348:DMP524348 DWI524348:DWL524348 EGE524348:EGH524348 EQA524348:EQD524348 EZW524348:EZZ524348 FJS524348:FJV524348 FTO524348:FTR524348 GDK524348:GDN524348 GNG524348:GNJ524348 GXC524348:GXF524348 HGY524348:HHB524348 HQU524348:HQX524348 IAQ524348:IAT524348 IKM524348:IKP524348 IUI524348:IUL524348 JEE524348:JEH524348 JOA524348:JOD524348 JXW524348:JXZ524348 KHS524348:KHV524348 KRO524348:KRR524348 LBK524348:LBN524348 LLG524348:LLJ524348 LVC524348:LVF524348 MEY524348:MFB524348 MOU524348:MOX524348 MYQ524348:MYT524348 NIM524348:NIP524348 NSI524348:NSL524348 OCE524348:OCH524348 OMA524348:OMD524348 OVW524348:OVZ524348 PFS524348:PFV524348 PPO524348:PPR524348 PZK524348:PZN524348 QJG524348:QJJ524348 QTC524348:QTF524348 RCY524348:RDB524348 RMU524348:RMX524348 RWQ524348:RWT524348 SGM524348:SGP524348 SQI524348:SQL524348 TAE524348:TAH524348 TKA524348:TKD524348 TTW524348:TTZ524348 UDS524348:UDV524348 UNO524348:UNR524348 UXK524348:UXN524348 VHG524348:VHJ524348 VRC524348:VRF524348 WAY524348:WBB524348 WKU524348:WKX524348 WUQ524348:WUT524348 G589884:J589884 IE589884:IH589884 SA589884:SD589884 ABW589884:ABZ589884 ALS589884:ALV589884 AVO589884:AVR589884 BFK589884:BFN589884 BPG589884:BPJ589884 BZC589884:BZF589884 CIY589884:CJB589884 CSU589884:CSX589884 DCQ589884:DCT589884 DMM589884:DMP589884 DWI589884:DWL589884 EGE589884:EGH589884 EQA589884:EQD589884 EZW589884:EZZ589884 FJS589884:FJV589884 FTO589884:FTR589884 GDK589884:GDN589884 GNG589884:GNJ589884 GXC589884:GXF589884 HGY589884:HHB589884 HQU589884:HQX589884 IAQ589884:IAT589884 IKM589884:IKP589884 IUI589884:IUL589884 JEE589884:JEH589884 JOA589884:JOD589884 JXW589884:JXZ589884 KHS589884:KHV589884 KRO589884:KRR589884 LBK589884:LBN589884 LLG589884:LLJ589884 LVC589884:LVF589884 MEY589884:MFB589884 MOU589884:MOX589884 MYQ589884:MYT589884 NIM589884:NIP589884 NSI589884:NSL589884 OCE589884:OCH589884 OMA589884:OMD589884 OVW589884:OVZ589884 PFS589884:PFV589884 PPO589884:PPR589884 PZK589884:PZN589884 QJG589884:QJJ589884 QTC589884:QTF589884 RCY589884:RDB589884 RMU589884:RMX589884 RWQ589884:RWT589884 SGM589884:SGP589884 SQI589884:SQL589884 TAE589884:TAH589884 TKA589884:TKD589884 TTW589884:TTZ589884 UDS589884:UDV589884 UNO589884:UNR589884 UXK589884:UXN589884 VHG589884:VHJ589884 VRC589884:VRF589884 WAY589884:WBB589884 WKU589884:WKX589884 WUQ589884:WUT589884 G655420:J655420 IE655420:IH655420 SA655420:SD655420 ABW655420:ABZ655420 ALS655420:ALV655420 AVO655420:AVR655420 BFK655420:BFN655420 BPG655420:BPJ655420 BZC655420:BZF655420 CIY655420:CJB655420 CSU655420:CSX655420 DCQ655420:DCT655420 DMM655420:DMP655420 DWI655420:DWL655420 EGE655420:EGH655420 EQA655420:EQD655420 EZW655420:EZZ655420 FJS655420:FJV655420 FTO655420:FTR655420 GDK655420:GDN655420 GNG655420:GNJ655420 GXC655420:GXF655420 HGY655420:HHB655420 HQU655420:HQX655420 IAQ655420:IAT655420 IKM655420:IKP655420 IUI655420:IUL655420 JEE655420:JEH655420 JOA655420:JOD655420 JXW655420:JXZ655420 KHS655420:KHV655420 KRO655420:KRR655420 LBK655420:LBN655420 LLG655420:LLJ655420 LVC655420:LVF655420 MEY655420:MFB655420 MOU655420:MOX655420 MYQ655420:MYT655420 NIM655420:NIP655420 NSI655420:NSL655420 OCE655420:OCH655420 OMA655420:OMD655420 OVW655420:OVZ655420 PFS655420:PFV655420 PPO655420:PPR655420 PZK655420:PZN655420 QJG655420:QJJ655420 QTC655420:QTF655420 RCY655420:RDB655420 RMU655420:RMX655420 RWQ655420:RWT655420 SGM655420:SGP655420 SQI655420:SQL655420 TAE655420:TAH655420 TKA655420:TKD655420 TTW655420:TTZ655420 UDS655420:UDV655420 UNO655420:UNR655420 UXK655420:UXN655420 VHG655420:VHJ655420 VRC655420:VRF655420 WAY655420:WBB655420 WKU655420:WKX655420 WUQ655420:WUT655420 G720956:J720956 IE720956:IH720956 SA720956:SD720956 ABW720956:ABZ720956 ALS720956:ALV720956 AVO720956:AVR720956 BFK720956:BFN720956 BPG720956:BPJ720956 BZC720956:BZF720956 CIY720956:CJB720956 CSU720956:CSX720956 DCQ720956:DCT720956 DMM720956:DMP720956 DWI720956:DWL720956 EGE720956:EGH720956 EQA720956:EQD720956 EZW720956:EZZ720956 FJS720956:FJV720956 FTO720956:FTR720956 GDK720956:GDN720956 GNG720956:GNJ720956 GXC720956:GXF720956 HGY720956:HHB720956 HQU720956:HQX720956 IAQ720956:IAT720956 IKM720956:IKP720956 IUI720956:IUL720956 JEE720956:JEH720956 JOA720956:JOD720956 JXW720956:JXZ720956 KHS720956:KHV720956 KRO720956:KRR720956 LBK720956:LBN720956 LLG720956:LLJ720956 LVC720956:LVF720956 MEY720956:MFB720956 MOU720956:MOX720956 MYQ720956:MYT720956 NIM720956:NIP720956 NSI720956:NSL720956 OCE720956:OCH720956 OMA720956:OMD720956 OVW720956:OVZ720956 PFS720956:PFV720956 PPO720956:PPR720956 PZK720956:PZN720956 QJG720956:QJJ720956 QTC720956:QTF720956 RCY720956:RDB720956 RMU720956:RMX720956 RWQ720956:RWT720956 SGM720956:SGP720956 SQI720956:SQL720956 TAE720956:TAH720956 TKA720956:TKD720956 TTW720956:TTZ720956 UDS720956:UDV720956 UNO720956:UNR720956 UXK720956:UXN720956 VHG720956:VHJ720956 VRC720956:VRF720956 WAY720956:WBB720956 WKU720956:WKX720956 WUQ720956:WUT720956 G786492:J786492 IE786492:IH786492 SA786492:SD786492 ABW786492:ABZ786492 ALS786492:ALV786492 AVO786492:AVR786492 BFK786492:BFN786492 BPG786492:BPJ786492 BZC786492:BZF786492 CIY786492:CJB786492 CSU786492:CSX786492 DCQ786492:DCT786492 DMM786492:DMP786492 DWI786492:DWL786492 EGE786492:EGH786492 EQA786492:EQD786492 EZW786492:EZZ786492 FJS786492:FJV786492 FTO786492:FTR786492 GDK786492:GDN786492 GNG786492:GNJ786492 GXC786492:GXF786492 HGY786492:HHB786492 HQU786492:HQX786492 IAQ786492:IAT786492 IKM786492:IKP786492 IUI786492:IUL786492 JEE786492:JEH786492 JOA786492:JOD786492 JXW786492:JXZ786492 KHS786492:KHV786492 KRO786492:KRR786492 LBK786492:LBN786492 LLG786492:LLJ786492 LVC786492:LVF786492 MEY786492:MFB786492 MOU786492:MOX786492 MYQ786492:MYT786492 NIM786492:NIP786492 NSI786492:NSL786492 OCE786492:OCH786492 OMA786492:OMD786492 OVW786492:OVZ786492 PFS786492:PFV786492 PPO786492:PPR786492 PZK786492:PZN786492 QJG786492:QJJ786492 QTC786492:QTF786492 RCY786492:RDB786492 RMU786492:RMX786492 RWQ786492:RWT786492 SGM786492:SGP786492 SQI786492:SQL786492 TAE786492:TAH786492 TKA786492:TKD786492 TTW786492:TTZ786492 UDS786492:UDV786492 UNO786492:UNR786492 UXK786492:UXN786492 VHG786492:VHJ786492 VRC786492:VRF786492 WAY786492:WBB786492 WKU786492:WKX786492 WUQ786492:WUT786492 G852028:J852028 IE852028:IH852028 SA852028:SD852028 ABW852028:ABZ852028 ALS852028:ALV852028 AVO852028:AVR852028 BFK852028:BFN852028 BPG852028:BPJ852028 BZC852028:BZF852028 CIY852028:CJB852028 CSU852028:CSX852028 DCQ852028:DCT852028 DMM852028:DMP852028 DWI852028:DWL852028 EGE852028:EGH852028 EQA852028:EQD852028 EZW852028:EZZ852028 FJS852028:FJV852028 FTO852028:FTR852028 GDK852028:GDN852028 GNG852028:GNJ852028 GXC852028:GXF852028 HGY852028:HHB852028 HQU852028:HQX852028 IAQ852028:IAT852028 IKM852028:IKP852028 IUI852028:IUL852028 JEE852028:JEH852028 JOA852028:JOD852028 JXW852028:JXZ852028 KHS852028:KHV852028 KRO852028:KRR852028 LBK852028:LBN852028 LLG852028:LLJ852028 LVC852028:LVF852028 MEY852028:MFB852028 MOU852028:MOX852028 MYQ852028:MYT852028 NIM852028:NIP852028 NSI852028:NSL852028 OCE852028:OCH852028 OMA852028:OMD852028 OVW852028:OVZ852028 PFS852028:PFV852028 PPO852028:PPR852028 PZK852028:PZN852028 QJG852028:QJJ852028 QTC852028:QTF852028 RCY852028:RDB852028 RMU852028:RMX852028 RWQ852028:RWT852028 SGM852028:SGP852028 SQI852028:SQL852028 TAE852028:TAH852028 TKA852028:TKD852028 TTW852028:TTZ852028 UDS852028:UDV852028 UNO852028:UNR852028 UXK852028:UXN852028 VHG852028:VHJ852028 VRC852028:VRF852028 WAY852028:WBB852028 WKU852028:WKX852028 WUQ852028:WUT852028 G917564:J917564 IE917564:IH917564 SA917564:SD917564 ABW917564:ABZ917564 ALS917564:ALV917564 AVO917564:AVR917564 BFK917564:BFN917564 BPG917564:BPJ917564 BZC917564:BZF917564 CIY917564:CJB917564 CSU917564:CSX917564 DCQ917564:DCT917564 DMM917564:DMP917564 DWI917564:DWL917564 EGE917564:EGH917564 EQA917564:EQD917564 EZW917564:EZZ917564 FJS917564:FJV917564 FTO917564:FTR917564 GDK917564:GDN917564 GNG917564:GNJ917564 GXC917564:GXF917564 HGY917564:HHB917564 HQU917564:HQX917564 IAQ917564:IAT917564 IKM917564:IKP917564 IUI917564:IUL917564 JEE917564:JEH917564 JOA917564:JOD917564 JXW917564:JXZ917564 KHS917564:KHV917564 KRO917564:KRR917564 LBK917564:LBN917564 LLG917564:LLJ917564 LVC917564:LVF917564 MEY917564:MFB917564 MOU917564:MOX917564 MYQ917564:MYT917564 NIM917564:NIP917564 NSI917564:NSL917564 OCE917564:OCH917564 OMA917564:OMD917564 OVW917564:OVZ917564 PFS917564:PFV917564 PPO917564:PPR917564 PZK917564:PZN917564 QJG917564:QJJ917564 QTC917564:QTF917564 RCY917564:RDB917564 RMU917564:RMX917564 RWQ917564:RWT917564 SGM917564:SGP917564 SQI917564:SQL917564 TAE917564:TAH917564 TKA917564:TKD917564 TTW917564:TTZ917564 UDS917564:UDV917564 UNO917564:UNR917564 UXK917564:UXN917564 VHG917564:VHJ917564 VRC917564:VRF917564 WAY917564:WBB917564 WKU917564:WKX917564 WUQ917564:WUT917564 G983100:J983100 IE983100:IH983100 SA983100:SD983100 ABW983100:ABZ983100 ALS983100:ALV983100 AVO983100:AVR983100 BFK983100:BFN983100 BPG983100:BPJ983100 BZC983100:BZF983100 CIY983100:CJB983100 CSU983100:CSX983100 DCQ983100:DCT983100 DMM983100:DMP983100 DWI983100:DWL983100 EGE983100:EGH983100 EQA983100:EQD983100 EZW983100:EZZ983100 FJS983100:FJV983100 FTO983100:FTR983100 GDK983100:GDN983100 GNG983100:GNJ983100 GXC983100:GXF983100 HGY983100:HHB983100 HQU983100:HQX983100 IAQ983100:IAT983100 IKM983100:IKP983100 IUI983100:IUL983100 JEE983100:JEH983100 JOA983100:JOD983100 JXW983100:JXZ983100 KHS983100:KHV983100 KRO983100:KRR983100 LBK983100:LBN983100 LLG983100:LLJ983100 LVC983100:LVF983100 MEY983100:MFB983100 MOU983100:MOX983100 MYQ983100:MYT983100 NIM983100:NIP983100 NSI983100:NSL983100 OCE983100:OCH983100 OMA983100:OMD983100 OVW983100:OVZ983100 PFS983100:PFV983100 PPO983100:PPR983100 PZK983100:PZN983100 QJG983100:QJJ983100 QTC983100:QTF983100 RCY983100:RDB983100 RMU983100:RMX983100 RWQ983100:RWT983100 SGM983100:SGP983100 SQI983100:SQL983100 J30:J31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AF1B8-AF59-4C2B-BD22-085E64680C6C}">
  <sheetPr>
    <tabColor rgb="FFCCCCFF"/>
  </sheetPr>
  <dimension ref="B2:AQ45"/>
  <sheetViews>
    <sheetView view="pageBreakPreview" topLeftCell="A16" zoomScaleNormal="100" zoomScaleSheetLayoutView="100" workbookViewId="0">
      <selection activeCell="K30" sqref="K30:R30"/>
    </sheetView>
  </sheetViews>
  <sheetFormatPr defaultColWidth="2.625" defaultRowHeight="16.5" customHeight="1"/>
  <cols>
    <col min="1" max="1" width="2.625" style="42"/>
    <col min="2" max="2" width="2.625" style="42" customWidth="1"/>
    <col min="3" max="10" width="2.625" style="42"/>
    <col min="11" max="11" width="5" style="42" bestFit="1" customWidth="1"/>
    <col min="12" max="33" width="2.625" style="42"/>
    <col min="34" max="34" width="2.625" style="42" customWidth="1"/>
    <col min="35" max="37" width="0" style="42" hidden="1" customWidth="1"/>
    <col min="38" max="38" width="2" style="42" hidden="1" customWidth="1"/>
    <col min="39" max="40" width="0" style="42" hidden="1" customWidth="1"/>
    <col min="41" max="43" width="2.625" style="42" customWidth="1"/>
    <col min="44" max="47" width="2.625" style="42"/>
    <col min="48" max="48" width="2.625" style="42" customWidth="1"/>
    <col min="49" max="16384" width="2.625" style="42"/>
  </cols>
  <sheetData>
    <row r="2" spans="2:32" ht="16.5" customHeight="1">
      <c r="B2" s="165" t="s">
        <v>114</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row>
    <row r="3" spans="2:32" ht="16.5" customHeight="1">
      <c r="B3" s="43"/>
      <c r="C3" s="43"/>
      <c r="D3" s="43"/>
      <c r="E3" s="43"/>
      <c r="F3" s="43"/>
      <c r="G3" s="43"/>
      <c r="H3" s="43"/>
      <c r="I3" s="43"/>
      <c r="J3" s="43"/>
      <c r="K3" s="43"/>
      <c r="L3" s="43"/>
      <c r="M3" s="43"/>
      <c r="N3" s="43"/>
      <c r="O3" s="43"/>
      <c r="P3" s="43"/>
      <c r="Q3" s="43"/>
      <c r="R3" s="43"/>
    </row>
    <row r="4" spans="2:32" ht="16.5" customHeight="1">
      <c r="B4" s="172" t="s">
        <v>115</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row>
    <row r="5" spans="2:32" ht="16.5" customHeight="1">
      <c r="B5" s="43"/>
      <c r="C5" s="43"/>
      <c r="D5" s="43"/>
      <c r="E5" s="43"/>
      <c r="F5" s="43"/>
    </row>
    <row r="6" spans="2:32" ht="16.5" customHeight="1">
      <c r="B6" s="168" t="s">
        <v>116</v>
      </c>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row>
    <row r="7" spans="2:32" ht="16.5" customHeight="1">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row>
    <row r="8" spans="2:32" ht="16.5" customHeight="1">
      <c r="B8" s="168" t="s">
        <v>117</v>
      </c>
      <c r="C8" s="168"/>
      <c r="D8" s="168"/>
      <c r="E8" s="168"/>
      <c r="F8" s="168"/>
      <c r="G8" s="168"/>
      <c r="H8" s="168"/>
      <c r="I8" s="168"/>
      <c r="J8" s="168"/>
      <c r="K8" s="179"/>
      <c r="L8" s="179"/>
      <c r="M8" s="179"/>
      <c r="N8" s="179"/>
      <c r="O8" s="179"/>
      <c r="P8" s="179"/>
      <c r="Q8" s="179"/>
      <c r="R8" s="179"/>
      <c r="S8" s="179"/>
      <c r="T8" s="179"/>
      <c r="U8" s="179"/>
      <c r="V8" s="179"/>
      <c r="W8" s="179"/>
      <c r="X8" s="179"/>
      <c r="Y8" s="179"/>
      <c r="Z8" s="179"/>
      <c r="AA8" s="179"/>
      <c r="AB8" s="179"/>
      <c r="AC8" s="179"/>
      <c r="AD8" s="179"/>
      <c r="AE8" s="179"/>
      <c r="AF8" s="179"/>
    </row>
    <row r="9" spans="2:32" ht="16.5" customHeight="1">
      <c r="K9" s="179"/>
      <c r="L9" s="179"/>
      <c r="M9" s="179"/>
      <c r="N9" s="179"/>
      <c r="O9" s="179"/>
      <c r="P9" s="179"/>
      <c r="Q9" s="179"/>
      <c r="R9" s="179"/>
      <c r="S9" s="179"/>
      <c r="T9" s="179"/>
      <c r="U9" s="179"/>
      <c r="V9" s="179"/>
      <c r="W9" s="179"/>
      <c r="X9" s="179"/>
      <c r="Y9" s="179"/>
      <c r="Z9" s="179"/>
      <c r="AA9" s="179"/>
      <c r="AB9" s="179"/>
      <c r="AC9" s="179"/>
      <c r="AD9" s="179"/>
      <c r="AE9" s="179"/>
      <c r="AF9" s="179"/>
    </row>
    <row r="11" spans="2:32" ht="16.5" customHeight="1">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row>
    <row r="12" spans="2:32" ht="16.5" customHeight="1">
      <c r="B12" s="168" t="s">
        <v>118</v>
      </c>
      <c r="C12" s="168"/>
      <c r="D12" s="168"/>
      <c r="E12" s="168"/>
      <c r="F12" s="168"/>
      <c r="G12" s="168"/>
      <c r="H12" s="168"/>
      <c r="I12" s="168"/>
      <c r="J12" s="168"/>
      <c r="K12" s="178"/>
      <c r="L12" s="178"/>
      <c r="M12" s="178"/>
      <c r="N12" s="178"/>
      <c r="O12" s="178"/>
      <c r="P12" s="178"/>
      <c r="Q12" s="178"/>
      <c r="R12" s="178"/>
      <c r="S12" s="42" t="s">
        <v>119</v>
      </c>
    </row>
    <row r="14" spans="2:32" ht="16.5" customHeight="1">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5" spans="2:32" ht="16.5" customHeight="1">
      <c r="B15" s="168" t="s">
        <v>120</v>
      </c>
      <c r="C15" s="168"/>
      <c r="D15" s="168"/>
      <c r="E15" s="168"/>
      <c r="F15" s="168"/>
      <c r="G15" s="168"/>
      <c r="H15" s="168"/>
      <c r="I15" s="168"/>
      <c r="J15" s="168"/>
      <c r="K15" s="177"/>
      <c r="L15" s="177"/>
      <c r="M15" s="177"/>
      <c r="N15" s="177"/>
      <c r="O15" s="177"/>
      <c r="P15" s="177"/>
      <c r="Q15" s="177"/>
      <c r="R15" s="177"/>
      <c r="S15" s="42" t="s">
        <v>119</v>
      </c>
    </row>
    <row r="17" spans="2:43" ht="16.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1"/>
      <c r="AH17" s="1"/>
    </row>
    <row r="18" spans="2:43" ht="16.5" customHeight="1">
      <c r="B18" s="168" t="s">
        <v>121</v>
      </c>
      <c r="C18" s="168"/>
      <c r="D18" s="168"/>
      <c r="E18" s="168"/>
      <c r="F18" s="168"/>
      <c r="G18" s="168"/>
      <c r="H18" s="168"/>
      <c r="I18" s="168"/>
      <c r="J18" s="168"/>
      <c r="K18" s="178"/>
      <c r="L18" s="178"/>
      <c r="M18" s="178"/>
      <c r="N18" s="178"/>
      <c r="O18" s="178"/>
      <c r="P18" s="178"/>
      <c r="Q18" s="178"/>
      <c r="R18" s="178"/>
      <c r="S18" s="42" t="s">
        <v>119</v>
      </c>
    </row>
    <row r="20" spans="2:43" ht="16.5" customHeight="1">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row>
    <row r="21" spans="2:43" ht="16.5" customHeight="1">
      <c r="B21" s="168" t="s">
        <v>122</v>
      </c>
      <c r="C21" s="168"/>
      <c r="D21" s="168"/>
      <c r="E21" s="168"/>
      <c r="F21" s="168"/>
      <c r="G21" s="168"/>
      <c r="H21" s="168"/>
      <c r="I21" s="168"/>
      <c r="J21" s="168"/>
      <c r="K21" s="42" t="s">
        <v>123</v>
      </c>
      <c r="N21" s="170"/>
      <c r="O21" s="170"/>
      <c r="P21" s="170"/>
      <c r="Q21" s="42" t="s">
        <v>124</v>
      </c>
      <c r="S21" s="42" t="s">
        <v>125</v>
      </c>
      <c r="V21" s="170"/>
      <c r="W21" s="170"/>
      <c r="X21" s="170"/>
      <c r="Y21" s="42" t="s">
        <v>124</v>
      </c>
    </row>
    <row r="23" spans="2:43" ht="16.5" customHeight="1">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row>
    <row r="24" spans="2:43" ht="16.5" customHeight="1">
      <c r="B24" s="168" t="s">
        <v>126</v>
      </c>
      <c r="C24" s="168"/>
      <c r="D24" s="168"/>
      <c r="E24" s="168"/>
      <c r="F24" s="168"/>
      <c r="G24" s="168"/>
      <c r="H24" s="168"/>
      <c r="I24" s="168"/>
      <c r="J24" s="168"/>
      <c r="K24" s="3" t="s">
        <v>127</v>
      </c>
      <c r="L24" s="174" t="s">
        <v>226</v>
      </c>
      <c r="M24" s="174"/>
      <c r="N24" s="174"/>
      <c r="O24" s="174"/>
      <c r="P24" s="174"/>
      <c r="Q24" s="3"/>
      <c r="R24" s="32"/>
      <c r="S24" s="32"/>
      <c r="T24" s="32"/>
      <c r="U24" s="32"/>
      <c r="V24" s="32"/>
      <c r="W24" s="45"/>
      <c r="X24" s="34"/>
      <c r="Y24" s="34"/>
      <c r="Z24" s="34"/>
      <c r="AA24" s="34"/>
      <c r="AB24" s="45"/>
      <c r="AC24" s="46"/>
      <c r="AD24" s="46"/>
      <c r="AE24" s="46"/>
      <c r="AF24" s="46"/>
    </row>
    <row r="25" spans="2:43" ht="16.5" customHeight="1">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row>
    <row r="26" spans="2:43" ht="16.5" customHeight="1">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I26" s="49"/>
      <c r="AJ26" s="43"/>
    </row>
    <row r="27" spans="2:43" ht="16.5" customHeight="1">
      <c r="B27" s="168" t="s">
        <v>128</v>
      </c>
      <c r="C27" s="168"/>
      <c r="D27" s="168"/>
      <c r="E27" s="168"/>
      <c r="F27" s="168"/>
      <c r="G27" s="168"/>
      <c r="H27" s="168"/>
      <c r="I27" s="168"/>
      <c r="J27" s="168"/>
      <c r="K27" s="2" t="s">
        <v>127</v>
      </c>
      <c r="L27" s="42" t="s">
        <v>129</v>
      </c>
      <c r="M27" s="50"/>
      <c r="O27" s="2" t="s">
        <v>16</v>
      </c>
      <c r="P27" s="42" t="s">
        <v>130</v>
      </c>
      <c r="S27" s="2" t="s">
        <v>16</v>
      </c>
      <c r="T27" s="42" t="s">
        <v>131</v>
      </c>
    </row>
    <row r="29" spans="2:43" ht="16.5" customHeight="1">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row>
    <row r="30" spans="2:43" ht="16.5" customHeight="1">
      <c r="B30" s="168" t="s">
        <v>132</v>
      </c>
      <c r="C30" s="168"/>
      <c r="D30" s="168"/>
      <c r="E30" s="168"/>
      <c r="F30" s="168"/>
      <c r="G30" s="168"/>
      <c r="H30" s="168"/>
      <c r="I30" s="168"/>
      <c r="J30" s="168"/>
      <c r="K30" s="175"/>
      <c r="L30" s="175"/>
      <c r="M30" s="175"/>
      <c r="N30" s="175"/>
      <c r="O30" s="175"/>
      <c r="P30" s="175"/>
      <c r="Q30" s="175"/>
      <c r="R30" s="175"/>
      <c r="S30" s="176" t="s">
        <v>133</v>
      </c>
      <c r="T30" s="176"/>
      <c r="U30" s="176"/>
      <c r="V30" s="176"/>
      <c r="W30" s="175"/>
      <c r="X30" s="175"/>
      <c r="Y30" s="175"/>
      <c r="Z30" s="175"/>
      <c r="AA30" s="175"/>
      <c r="AB30" s="175"/>
      <c r="AC30" s="175"/>
      <c r="AD30" s="175"/>
      <c r="AE30" s="42" t="s">
        <v>134</v>
      </c>
      <c r="AG30" s="51"/>
      <c r="AH30" s="51"/>
      <c r="AI30" s="51"/>
      <c r="AJ30" s="51"/>
      <c r="AK30" s="51"/>
      <c r="AL30" s="51"/>
      <c r="AM30" s="51"/>
      <c r="AN30" s="51"/>
      <c r="AO30" s="51"/>
      <c r="AP30" s="51"/>
      <c r="AQ30" s="51"/>
    </row>
    <row r="31" spans="2:43" ht="16.5" customHeight="1">
      <c r="AG31" s="51"/>
      <c r="AH31" s="51"/>
      <c r="AI31" s="51"/>
      <c r="AJ31" s="51"/>
      <c r="AK31" s="51"/>
      <c r="AL31" s="51"/>
      <c r="AM31" s="51"/>
      <c r="AN31" s="51"/>
      <c r="AO31" s="51"/>
      <c r="AP31" s="51"/>
      <c r="AQ31" s="51"/>
    </row>
    <row r="32" spans="2:43" ht="16.5" customHeight="1">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51"/>
      <c r="AH32" s="51"/>
      <c r="AI32" s="51"/>
      <c r="AJ32" s="51"/>
      <c r="AK32" s="51"/>
      <c r="AL32" s="51"/>
      <c r="AM32" s="51"/>
      <c r="AN32" s="51"/>
      <c r="AO32" s="51"/>
      <c r="AP32" s="51"/>
      <c r="AQ32" s="51"/>
    </row>
    <row r="33" spans="2:32" ht="16.5" customHeight="1">
      <c r="B33" s="168" t="s">
        <v>135</v>
      </c>
      <c r="C33" s="168"/>
      <c r="D33" s="168"/>
      <c r="E33" s="168"/>
      <c r="F33" s="168"/>
      <c r="G33" s="168"/>
      <c r="H33" s="168"/>
      <c r="I33" s="168"/>
      <c r="J33" s="168"/>
      <c r="K33" s="173">
        <v>6</v>
      </c>
      <c r="L33" s="173"/>
      <c r="M33" s="42" t="s">
        <v>136</v>
      </c>
    </row>
    <row r="35" spans="2:32" ht="16.5" customHeight="1">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row>
    <row r="36" spans="2:32" ht="16.5" customHeight="1">
      <c r="B36" s="168" t="s">
        <v>137</v>
      </c>
      <c r="C36" s="168"/>
      <c r="D36" s="168"/>
      <c r="E36" s="168"/>
      <c r="F36" s="168"/>
      <c r="G36" s="168"/>
      <c r="H36" s="168"/>
      <c r="I36" s="168"/>
      <c r="J36" s="168"/>
      <c r="M36" s="171"/>
      <c r="N36" s="171"/>
      <c r="O36" s="171"/>
      <c r="P36" s="171"/>
      <c r="Q36" s="172" t="s">
        <v>138</v>
      </c>
      <c r="R36" s="172"/>
      <c r="S36" s="170"/>
      <c r="T36" s="170"/>
      <c r="U36" s="42" t="s">
        <v>139</v>
      </c>
      <c r="V36" s="170"/>
      <c r="W36" s="170"/>
      <c r="X36" s="42" t="s">
        <v>140</v>
      </c>
    </row>
    <row r="38" spans="2:32" ht="16.5" customHeight="1">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spans="2:32" ht="16.5" customHeight="1">
      <c r="B39" s="168" t="s">
        <v>141</v>
      </c>
      <c r="C39" s="168"/>
      <c r="D39" s="168"/>
      <c r="E39" s="168"/>
      <c r="F39" s="168"/>
      <c r="G39" s="168"/>
      <c r="H39" s="168"/>
      <c r="I39" s="168"/>
      <c r="J39" s="168"/>
      <c r="M39" s="171"/>
      <c r="N39" s="171"/>
      <c r="O39" s="171"/>
      <c r="P39" s="171"/>
      <c r="Q39" s="172" t="s">
        <v>138</v>
      </c>
      <c r="R39" s="172"/>
      <c r="S39" s="170"/>
      <c r="T39" s="170"/>
      <c r="U39" s="42" t="s">
        <v>139</v>
      </c>
      <c r="V39" s="170"/>
      <c r="W39" s="170"/>
      <c r="X39" s="42" t="s">
        <v>140</v>
      </c>
    </row>
    <row r="41" spans="2:32" ht="16.5" customHeight="1">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row>
    <row r="42" spans="2:32" ht="16.5" customHeight="1">
      <c r="B42" s="168" t="s">
        <v>142</v>
      </c>
      <c r="C42" s="168"/>
      <c r="D42" s="168"/>
      <c r="E42" s="168"/>
      <c r="F42" s="168"/>
      <c r="G42" s="168"/>
      <c r="H42" s="168"/>
      <c r="I42" s="168"/>
      <c r="J42" s="168"/>
      <c r="K42" s="169"/>
      <c r="L42" s="169"/>
      <c r="M42" s="169"/>
      <c r="N42" s="169"/>
      <c r="O42" s="169"/>
      <c r="P42" s="169"/>
      <c r="Q42" s="169"/>
      <c r="R42" s="169"/>
      <c r="S42" s="169"/>
      <c r="T42" s="169"/>
      <c r="U42" s="169"/>
      <c r="V42" s="169"/>
      <c r="W42" s="169"/>
      <c r="X42" s="169"/>
      <c r="Y42" s="169"/>
      <c r="Z42" s="169"/>
      <c r="AA42" s="169"/>
      <c r="AB42" s="169"/>
      <c r="AC42" s="169"/>
      <c r="AD42" s="169"/>
      <c r="AE42" s="52"/>
      <c r="AF42" s="52"/>
    </row>
    <row r="43" spans="2:32" ht="16.5" customHeight="1">
      <c r="K43" s="169"/>
      <c r="L43" s="169"/>
      <c r="M43" s="169"/>
      <c r="N43" s="169"/>
      <c r="O43" s="169"/>
      <c r="P43" s="169"/>
      <c r="Q43" s="169"/>
      <c r="R43" s="169"/>
      <c r="S43" s="169"/>
      <c r="T43" s="169"/>
      <c r="U43" s="169"/>
      <c r="V43" s="169"/>
      <c r="W43" s="169"/>
      <c r="X43" s="169"/>
      <c r="Y43" s="169"/>
      <c r="Z43" s="169"/>
      <c r="AA43" s="169"/>
      <c r="AB43" s="169"/>
      <c r="AC43" s="169"/>
      <c r="AD43" s="169"/>
      <c r="AE43" s="52"/>
      <c r="AF43" s="52"/>
    </row>
    <row r="45" spans="2:32" ht="16.5" customHeight="1">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row>
  </sheetData>
  <sheetProtection algorithmName="SHA-512" hashValue="/mABWtYR94WuI4NIwx/keCMlkd9SenrDv81M99oT9ETg8pfHyf8MHfmGJvulgafgjuhzi+BJTEOAzFs16mnZVw==" saltValue="m/t00ytHO175r1X2Snnz8A==" spinCount="100000" sheet="1" objects="1" scenarios="1" selectLockedCells="1"/>
  <mergeCells count="36">
    <mergeCell ref="B12:J12"/>
    <mergeCell ref="K12:R12"/>
    <mergeCell ref="B2:AF2"/>
    <mergeCell ref="B4:AF4"/>
    <mergeCell ref="B6:AF6"/>
    <mergeCell ref="B8:J8"/>
    <mergeCell ref="K8:AF9"/>
    <mergeCell ref="B15:J15"/>
    <mergeCell ref="K15:R15"/>
    <mergeCell ref="B18:J18"/>
    <mergeCell ref="K18:R18"/>
    <mergeCell ref="B21:J21"/>
    <mergeCell ref="N21:P21"/>
    <mergeCell ref="V21:X21"/>
    <mergeCell ref="B24:J24"/>
    <mergeCell ref="L24:P24"/>
    <mergeCell ref="B27:J27"/>
    <mergeCell ref="B30:J30"/>
    <mergeCell ref="K30:R30"/>
    <mergeCell ref="S30:V30"/>
    <mergeCell ref="W30:AD30"/>
    <mergeCell ref="B33:J33"/>
    <mergeCell ref="K33:L33"/>
    <mergeCell ref="B36:J36"/>
    <mergeCell ref="M36:P36"/>
    <mergeCell ref="Q36:R36"/>
    <mergeCell ref="B42:J42"/>
    <mergeCell ref="K42:AD42"/>
    <mergeCell ref="K43:AD43"/>
    <mergeCell ref="V36:W36"/>
    <mergeCell ref="B39:J39"/>
    <mergeCell ref="M39:P39"/>
    <mergeCell ref="Q39:R39"/>
    <mergeCell ref="S39:T39"/>
    <mergeCell ref="V39:W39"/>
    <mergeCell ref="S36:T36"/>
  </mergeCells>
  <phoneticPr fontId="4"/>
  <conditionalFormatting sqref="K8:AF9 K12:R12 K15:R15 K18:R18 N21:P21 V21:X21 S36:T36 S39:T39">
    <cfRule type="containsBlanks" dxfId="20" priority="2" stopIfTrue="1">
      <formula>LEN(TRIM(K8))=0</formula>
    </cfRule>
  </conditionalFormatting>
  <conditionalFormatting sqref="M36 V36 M39 V39">
    <cfRule type="containsBlanks" dxfId="19" priority="1" stopIfTrue="1">
      <formula>LEN(TRIM(M36))=0</formula>
    </cfRule>
  </conditionalFormatting>
  <dataValidations count="3">
    <dataValidation type="list" allowBlank="1" showInputMessage="1" showErrorMessage="1" sqref="K33:L33 IJ33:IK33 SF33:SG33 ACB33:ACC33 ALX33:ALY33 AVT33:AVU33 BFP33:BFQ33 BPL33:BPM33 BZH33:BZI33 CJD33:CJE33 CSZ33:CTA33 DCV33:DCW33 DMR33:DMS33 DWN33:DWO33 EGJ33:EGK33 EQF33:EQG33 FAB33:FAC33 FJX33:FJY33 FTT33:FTU33 GDP33:GDQ33 GNL33:GNM33 GXH33:GXI33 HHD33:HHE33 HQZ33:HRA33 IAV33:IAW33 IKR33:IKS33 IUN33:IUO33 JEJ33:JEK33 JOF33:JOG33 JYB33:JYC33 KHX33:KHY33 KRT33:KRU33 LBP33:LBQ33 LLL33:LLM33 LVH33:LVI33 MFD33:MFE33 MOZ33:MPA33 MYV33:MYW33 NIR33:NIS33 NSN33:NSO33 OCJ33:OCK33 OMF33:OMG33 OWB33:OWC33 PFX33:PFY33 PPT33:PPU33 PZP33:PZQ33 QJL33:QJM33 QTH33:QTI33 RDD33:RDE33 RMZ33:RNA33 RWV33:RWW33 SGR33:SGS33 SQN33:SQO33 TAJ33:TAK33 TKF33:TKG33 TUB33:TUC33 UDX33:UDY33 UNT33:UNU33 UXP33:UXQ33 VHL33:VHM33 VRH33:VRI33 WBD33:WBE33 WKZ33:WLA33 WUV33:WUW33 L65569:M65569 IJ65569:IK65569 SF65569:SG65569 ACB65569:ACC65569 ALX65569:ALY65569 AVT65569:AVU65569 BFP65569:BFQ65569 BPL65569:BPM65569 BZH65569:BZI65569 CJD65569:CJE65569 CSZ65569:CTA65569 DCV65569:DCW65569 DMR65569:DMS65569 DWN65569:DWO65569 EGJ65569:EGK65569 EQF65569:EQG65569 FAB65569:FAC65569 FJX65569:FJY65569 FTT65569:FTU65569 GDP65569:GDQ65569 GNL65569:GNM65569 GXH65569:GXI65569 HHD65569:HHE65569 HQZ65569:HRA65569 IAV65569:IAW65569 IKR65569:IKS65569 IUN65569:IUO65569 JEJ65569:JEK65569 JOF65569:JOG65569 JYB65569:JYC65569 KHX65569:KHY65569 KRT65569:KRU65569 LBP65569:LBQ65569 LLL65569:LLM65569 LVH65569:LVI65569 MFD65569:MFE65569 MOZ65569:MPA65569 MYV65569:MYW65569 NIR65569:NIS65569 NSN65569:NSO65569 OCJ65569:OCK65569 OMF65569:OMG65569 OWB65569:OWC65569 PFX65569:PFY65569 PPT65569:PPU65569 PZP65569:PZQ65569 QJL65569:QJM65569 QTH65569:QTI65569 RDD65569:RDE65569 RMZ65569:RNA65569 RWV65569:RWW65569 SGR65569:SGS65569 SQN65569:SQO65569 TAJ65569:TAK65569 TKF65569:TKG65569 TUB65569:TUC65569 UDX65569:UDY65569 UNT65569:UNU65569 UXP65569:UXQ65569 VHL65569:VHM65569 VRH65569:VRI65569 WBD65569:WBE65569 WKZ65569:WLA65569 WUV65569:WUW65569 L131105:M131105 IJ131105:IK131105 SF131105:SG131105 ACB131105:ACC131105 ALX131105:ALY131105 AVT131105:AVU131105 BFP131105:BFQ131105 BPL131105:BPM131105 BZH131105:BZI131105 CJD131105:CJE131105 CSZ131105:CTA131105 DCV131105:DCW131105 DMR131105:DMS131105 DWN131105:DWO131105 EGJ131105:EGK131105 EQF131105:EQG131105 FAB131105:FAC131105 FJX131105:FJY131105 FTT131105:FTU131105 GDP131105:GDQ131105 GNL131105:GNM131105 GXH131105:GXI131105 HHD131105:HHE131105 HQZ131105:HRA131105 IAV131105:IAW131105 IKR131105:IKS131105 IUN131105:IUO131105 JEJ131105:JEK131105 JOF131105:JOG131105 JYB131105:JYC131105 KHX131105:KHY131105 KRT131105:KRU131105 LBP131105:LBQ131105 LLL131105:LLM131105 LVH131105:LVI131105 MFD131105:MFE131105 MOZ131105:MPA131105 MYV131105:MYW131105 NIR131105:NIS131105 NSN131105:NSO131105 OCJ131105:OCK131105 OMF131105:OMG131105 OWB131105:OWC131105 PFX131105:PFY131105 PPT131105:PPU131105 PZP131105:PZQ131105 QJL131105:QJM131105 QTH131105:QTI131105 RDD131105:RDE131105 RMZ131105:RNA131105 RWV131105:RWW131105 SGR131105:SGS131105 SQN131105:SQO131105 TAJ131105:TAK131105 TKF131105:TKG131105 TUB131105:TUC131105 UDX131105:UDY131105 UNT131105:UNU131105 UXP131105:UXQ131105 VHL131105:VHM131105 VRH131105:VRI131105 WBD131105:WBE131105 WKZ131105:WLA131105 WUV131105:WUW131105 L196641:M196641 IJ196641:IK196641 SF196641:SG196641 ACB196641:ACC196641 ALX196641:ALY196641 AVT196641:AVU196641 BFP196641:BFQ196641 BPL196641:BPM196641 BZH196641:BZI196641 CJD196641:CJE196641 CSZ196641:CTA196641 DCV196641:DCW196641 DMR196641:DMS196641 DWN196641:DWO196641 EGJ196641:EGK196641 EQF196641:EQG196641 FAB196641:FAC196641 FJX196641:FJY196641 FTT196641:FTU196641 GDP196641:GDQ196641 GNL196641:GNM196641 GXH196641:GXI196641 HHD196641:HHE196641 HQZ196641:HRA196641 IAV196641:IAW196641 IKR196641:IKS196641 IUN196641:IUO196641 JEJ196641:JEK196641 JOF196641:JOG196641 JYB196641:JYC196641 KHX196641:KHY196641 KRT196641:KRU196641 LBP196641:LBQ196641 LLL196641:LLM196641 LVH196641:LVI196641 MFD196641:MFE196641 MOZ196641:MPA196641 MYV196641:MYW196641 NIR196641:NIS196641 NSN196641:NSO196641 OCJ196641:OCK196641 OMF196641:OMG196641 OWB196641:OWC196641 PFX196641:PFY196641 PPT196641:PPU196641 PZP196641:PZQ196641 QJL196641:QJM196641 QTH196641:QTI196641 RDD196641:RDE196641 RMZ196641:RNA196641 RWV196641:RWW196641 SGR196641:SGS196641 SQN196641:SQO196641 TAJ196641:TAK196641 TKF196641:TKG196641 TUB196641:TUC196641 UDX196641:UDY196641 UNT196641:UNU196641 UXP196641:UXQ196641 VHL196641:VHM196641 VRH196641:VRI196641 WBD196641:WBE196641 WKZ196641:WLA196641 WUV196641:WUW196641 L262177:M262177 IJ262177:IK262177 SF262177:SG262177 ACB262177:ACC262177 ALX262177:ALY262177 AVT262177:AVU262177 BFP262177:BFQ262177 BPL262177:BPM262177 BZH262177:BZI262177 CJD262177:CJE262177 CSZ262177:CTA262177 DCV262177:DCW262177 DMR262177:DMS262177 DWN262177:DWO262177 EGJ262177:EGK262177 EQF262177:EQG262177 FAB262177:FAC262177 FJX262177:FJY262177 FTT262177:FTU262177 GDP262177:GDQ262177 GNL262177:GNM262177 GXH262177:GXI262177 HHD262177:HHE262177 HQZ262177:HRA262177 IAV262177:IAW262177 IKR262177:IKS262177 IUN262177:IUO262177 JEJ262177:JEK262177 JOF262177:JOG262177 JYB262177:JYC262177 KHX262177:KHY262177 KRT262177:KRU262177 LBP262177:LBQ262177 LLL262177:LLM262177 LVH262177:LVI262177 MFD262177:MFE262177 MOZ262177:MPA262177 MYV262177:MYW262177 NIR262177:NIS262177 NSN262177:NSO262177 OCJ262177:OCK262177 OMF262177:OMG262177 OWB262177:OWC262177 PFX262177:PFY262177 PPT262177:PPU262177 PZP262177:PZQ262177 QJL262177:QJM262177 QTH262177:QTI262177 RDD262177:RDE262177 RMZ262177:RNA262177 RWV262177:RWW262177 SGR262177:SGS262177 SQN262177:SQO262177 TAJ262177:TAK262177 TKF262177:TKG262177 TUB262177:TUC262177 UDX262177:UDY262177 UNT262177:UNU262177 UXP262177:UXQ262177 VHL262177:VHM262177 VRH262177:VRI262177 WBD262177:WBE262177 WKZ262177:WLA262177 WUV262177:WUW262177 L327713:M327713 IJ327713:IK327713 SF327713:SG327713 ACB327713:ACC327713 ALX327713:ALY327713 AVT327713:AVU327713 BFP327713:BFQ327713 BPL327713:BPM327713 BZH327713:BZI327713 CJD327713:CJE327713 CSZ327713:CTA327713 DCV327713:DCW327713 DMR327713:DMS327713 DWN327713:DWO327713 EGJ327713:EGK327713 EQF327713:EQG327713 FAB327713:FAC327713 FJX327713:FJY327713 FTT327713:FTU327713 GDP327713:GDQ327713 GNL327713:GNM327713 GXH327713:GXI327713 HHD327713:HHE327713 HQZ327713:HRA327713 IAV327713:IAW327713 IKR327713:IKS327713 IUN327713:IUO327713 JEJ327713:JEK327713 JOF327713:JOG327713 JYB327713:JYC327713 KHX327713:KHY327713 KRT327713:KRU327713 LBP327713:LBQ327713 LLL327713:LLM327713 LVH327713:LVI327713 MFD327713:MFE327713 MOZ327713:MPA327713 MYV327713:MYW327713 NIR327713:NIS327713 NSN327713:NSO327713 OCJ327713:OCK327713 OMF327713:OMG327713 OWB327713:OWC327713 PFX327713:PFY327713 PPT327713:PPU327713 PZP327713:PZQ327713 QJL327713:QJM327713 QTH327713:QTI327713 RDD327713:RDE327713 RMZ327713:RNA327713 RWV327713:RWW327713 SGR327713:SGS327713 SQN327713:SQO327713 TAJ327713:TAK327713 TKF327713:TKG327713 TUB327713:TUC327713 UDX327713:UDY327713 UNT327713:UNU327713 UXP327713:UXQ327713 VHL327713:VHM327713 VRH327713:VRI327713 WBD327713:WBE327713 WKZ327713:WLA327713 WUV327713:WUW327713 L393249:M393249 IJ393249:IK393249 SF393249:SG393249 ACB393249:ACC393249 ALX393249:ALY393249 AVT393249:AVU393249 BFP393249:BFQ393249 BPL393249:BPM393249 BZH393249:BZI393249 CJD393249:CJE393249 CSZ393249:CTA393249 DCV393249:DCW393249 DMR393249:DMS393249 DWN393249:DWO393249 EGJ393249:EGK393249 EQF393249:EQG393249 FAB393249:FAC393249 FJX393249:FJY393249 FTT393249:FTU393249 GDP393249:GDQ393249 GNL393249:GNM393249 GXH393249:GXI393249 HHD393249:HHE393249 HQZ393249:HRA393249 IAV393249:IAW393249 IKR393249:IKS393249 IUN393249:IUO393249 JEJ393249:JEK393249 JOF393249:JOG393249 JYB393249:JYC393249 KHX393249:KHY393249 KRT393249:KRU393249 LBP393249:LBQ393249 LLL393249:LLM393249 LVH393249:LVI393249 MFD393249:MFE393249 MOZ393249:MPA393249 MYV393249:MYW393249 NIR393249:NIS393249 NSN393249:NSO393249 OCJ393249:OCK393249 OMF393249:OMG393249 OWB393249:OWC393249 PFX393249:PFY393249 PPT393249:PPU393249 PZP393249:PZQ393249 QJL393249:QJM393249 QTH393249:QTI393249 RDD393249:RDE393249 RMZ393249:RNA393249 RWV393249:RWW393249 SGR393249:SGS393249 SQN393249:SQO393249 TAJ393249:TAK393249 TKF393249:TKG393249 TUB393249:TUC393249 UDX393249:UDY393249 UNT393249:UNU393249 UXP393249:UXQ393249 VHL393249:VHM393249 VRH393249:VRI393249 WBD393249:WBE393249 WKZ393249:WLA393249 WUV393249:WUW393249 L458785:M458785 IJ458785:IK458785 SF458785:SG458785 ACB458785:ACC458785 ALX458785:ALY458785 AVT458785:AVU458785 BFP458785:BFQ458785 BPL458785:BPM458785 BZH458785:BZI458785 CJD458785:CJE458785 CSZ458785:CTA458785 DCV458785:DCW458785 DMR458785:DMS458785 DWN458785:DWO458785 EGJ458785:EGK458785 EQF458785:EQG458785 FAB458785:FAC458785 FJX458785:FJY458785 FTT458785:FTU458785 GDP458785:GDQ458785 GNL458785:GNM458785 GXH458785:GXI458785 HHD458785:HHE458785 HQZ458785:HRA458785 IAV458785:IAW458785 IKR458785:IKS458785 IUN458785:IUO458785 JEJ458785:JEK458785 JOF458785:JOG458785 JYB458785:JYC458785 KHX458785:KHY458785 KRT458785:KRU458785 LBP458785:LBQ458785 LLL458785:LLM458785 LVH458785:LVI458785 MFD458785:MFE458785 MOZ458785:MPA458785 MYV458785:MYW458785 NIR458785:NIS458785 NSN458785:NSO458785 OCJ458785:OCK458785 OMF458785:OMG458785 OWB458785:OWC458785 PFX458785:PFY458785 PPT458785:PPU458785 PZP458785:PZQ458785 QJL458785:QJM458785 QTH458785:QTI458785 RDD458785:RDE458785 RMZ458785:RNA458785 RWV458785:RWW458785 SGR458785:SGS458785 SQN458785:SQO458785 TAJ458785:TAK458785 TKF458785:TKG458785 TUB458785:TUC458785 UDX458785:UDY458785 UNT458785:UNU458785 UXP458785:UXQ458785 VHL458785:VHM458785 VRH458785:VRI458785 WBD458785:WBE458785 WKZ458785:WLA458785 WUV458785:WUW458785 L524321:M524321 IJ524321:IK524321 SF524321:SG524321 ACB524321:ACC524321 ALX524321:ALY524321 AVT524321:AVU524321 BFP524321:BFQ524321 BPL524321:BPM524321 BZH524321:BZI524321 CJD524321:CJE524321 CSZ524321:CTA524321 DCV524321:DCW524321 DMR524321:DMS524321 DWN524321:DWO524321 EGJ524321:EGK524321 EQF524321:EQG524321 FAB524321:FAC524321 FJX524321:FJY524321 FTT524321:FTU524321 GDP524321:GDQ524321 GNL524321:GNM524321 GXH524321:GXI524321 HHD524321:HHE524321 HQZ524321:HRA524321 IAV524321:IAW524321 IKR524321:IKS524321 IUN524321:IUO524321 JEJ524321:JEK524321 JOF524321:JOG524321 JYB524321:JYC524321 KHX524321:KHY524321 KRT524321:KRU524321 LBP524321:LBQ524321 LLL524321:LLM524321 LVH524321:LVI524321 MFD524321:MFE524321 MOZ524321:MPA524321 MYV524321:MYW524321 NIR524321:NIS524321 NSN524321:NSO524321 OCJ524321:OCK524321 OMF524321:OMG524321 OWB524321:OWC524321 PFX524321:PFY524321 PPT524321:PPU524321 PZP524321:PZQ524321 QJL524321:QJM524321 QTH524321:QTI524321 RDD524321:RDE524321 RMZ524321:RNA524321 RWV524321:RWW524321 SGR524321:SGS524321 SQN524321:SQO524321 TAJ524321:TAK524321 TKF524321:TKG524321 TUB524321:TUC524321 UDX524321:UDY524321 UNT524321:UNU524321 UXP524321:UXQ524321 VHL524321:VHM524321 VRH524321:VRI524321 WBD524321:WBE524321 WKZ524321:WLA524321 WUV524321:WUW524321 L589857:M589857 IJ589857:IK589857 SF589857:SG589857 ACB589857:ACC589857 ALX589857:ALY589857 AVT589857:AVU589857 BFP589857:BFQ589857 BPL589857:BPM589857 BZH589857:BZI589857 CJD589857:CJE589857 CSZ589857:CTA589857 DCV589857:DCW589857 DMR589857:DMS589857 DWN589857:DWO589857 EGJ589857:EGK589857 EQF589857:EQG589857 FAB589857:FAC589857 FJX589857:FJY589857 FTT589857:FTU589857 GDP589857:GDQ589857 GNL589857:GNM589857 GXH589857:GXI589857 HHD589857:HHE589857 HQZ589857:HRA589857 IAV589857:IAW589857 IKR589857:IKS589857 IUN589857:IUO589857 JEJ589857:JEK589857 JOF589857:JOG589857 JYB589857:JYC589857 KHX589857:KHY589857 KRT589857:KRU589857 LBP589857:LBQ589857 LLL589857:LLM589857 LVH589857:LVI589857 MFD589857:MFE589857 MOZ589857:MPA589857 MYV589857:MYW589857 NIR589857:NIS589857 NSN589857:NSO589857 OCJ589857:OCK589857 OMF589857:OMG589857 OWB589857:OWC589857 PFX589857:PFY589857 PPT589857:PPU589857 PZP589857:PZQ589857 QJL589857:QJM589857 QTH589857:QTI589857 RDD589857:RDE589857 RMZ589857:RNA589857 RWV589857:RWW589857 SGR589857:SGS589857 SQN589857:SQO589857 TAJ589857:TAK589857 TKF589857:TKG589857 TUB589857:TUC589857 UDX589857:UDY589857 UNT589857:UNU589857 UXP589857:UXQ589857 VHL589857:VHM589857 VRH589857:VRI589857 WBD589857:WBE589857 WKZ589857:WLA589857 WUV589857:WUW589857 L655393:M655393 IJ655393:IK655393 SF655393:SG655393 ACB655393:ACC655393 ALX655393:ALY655393 AVT655393:AVU655393 BFP655393:BFQ655393 BPL655393:BPM655393 BZH655393:BZI655393 CJD655393:CJE655393 CSZ655393:CTA655393 DCV655393:DCW655393 DMR655393:DMS655393 DWN655393:DWO655393 EGJ655393:EGK655393 EQF655393:EQG655393 FAB655393:FAC655393 FJX655393:FJY655393 FTT655393:FTU655393 GDP655393:GDQ655393 GNL655393:GNM655393 GXH655393:GXI655393 HHD655393:HHE655393 HQZ655393:HRA655393 IAV655393:IAW655393 IKR655393:IKS655393 IUN655393:IUO655393 JEJ655393:JEK655393 JOF655393:JOG655393 JYB655393:JYC655393 KHX655393:KHY655393 KRT655393:KRU655393 LBP655393:LBQ655393 LLL655393:LLM655393 LVH655393:LVI655393 MFD655393:MFE655393 MOZ655393:MPA655393 MYV655393:MYW655393 NIR655393:NIS655393 NSN655393:NSO655393 OCJ655393:OCK655393 OMF655393:OMG655393 OWB655393:OWC655393 PFX655393:PFY655393 PPT655393:PPU655393 PZP655393:PZQ655393 QJL655393:QJM655393 QTH655393:QTI655393 RDD655393:RDE655393 RMZ655393:RNA655393 RWV655393:RWW655393 SGR655393:SGS655393 SQN655393:SQO655393 TAJ655393:TAK655393 TKF655393:TKG655393 TUB655393:TUC655393 UDX655393:UDY655393 UNT655393:UNU655393 UXP655393:UXQ655393 VHL655393:VHM655393 VRH655393:VRI655393 WBD655393:WBE655393 WKZ655393:WLA655393 WUV655393:WUW655393 L720929:M720929 IJ720929:IK720929 SF720929:SG720929 ACB720929:ACC720929 ALX720929:ALY720929 AVT720929:AVU720929 BFP720929:BFQ720929 BPL720929:BPM720929 BZH720929:BZI720929 CJD720929:CJE720929 CSZ720929:CTA720929 DCV720929:DCW720929 DMR720929:DMS720929 DWN720929:DWO720929 EGJ720929:EGK720929 EQF720929:EQG720929 FAB720929:FAC720929 FJX720929:FJY720929 FTT720929:FTU720929 GDP720929:GDQ720929 GNL720929:GNM720929 GXH720929:GXI720929 HHD720929:HHE720929 HQZ720929:HRA720929 IAV720929:IAW720929 IKR720929:IKS720929 IUN720929:IUO720929 JEJ720929:JEK720929 JOF720929:JOG720929 JYB720929:JYC720929 KHX720929:KHY720929 KRT720929:KRU720929 LBP720929:LBQ720929 LLL720929:LLM720929 LVH720929:LVI720929 MFD720929:MFE720929 MOZ720929:MPA720929 MYV720929:MYW720929 NIR720929:NIS720929 NSN720929:NSO720929 OCJ720929:OCK720929 OMF720929:OMG720929 OWB720929:OWC720929 PFX720929:PFY720929 PPT720929:PPU720929 PZP720929:PZQ720929 QJL720929:QJM720929 QTH720929:QTI720929 RDD720929:RDE720929 RMZ720929:RNA720929 RWV720929:RWW720929 SGR720929:SGS720929 SQN720929:SQO720929 TAJ720929:TAK720929 TKF720929:TKG720929 TUB720929:TUC720929 UDX720929:UDY720929 UNT720929:UNU720929 UXP720929:UXQ720929 VHL720929:VHM720929 VRH720929:VRI720929 WBD720929:WBE720929 WKZ720929:WLA720929 WUV720929:WUW720929 L786465:M786465 IJ786465:IK786465 SF786465:SG786465 ACB786465:ACC786465 ALX786465:ALY786465 AVT786465:AVU786465 BFP786465:BFQ786465 BPL786465:BPM786465 BZH786465:BZI786465 CJD786465:CJE786465 CSZ786465:CTA786465 DCV786465:DCW786465 DMR786465:DMS786465 DWN786465:DWO786465 EGJ786465:EGK786465 EQF786465:EQG786465 FAB786465:FAC786465 FJX786465:FJY786465 FTT786465:FTU786465 GDP786465:GDQ786465 GNL786465:GNM786465 GXH786465:GXI786465 HHD786465:HHE786465 HQZ786465:HRA786465 IAV786465:IAW786465 IKR786465:IKS786465 IUN786465:IUO786465 JEJ786465:JEK786465 JOF786465:JOG786465 JYB786465:JYC786465 KHX786465:KHY786465 KRT786465:KRU786465 LBP786465:LBQ786465 LLL786465:LLM786465 LVH786465:LVI786465 MFD786465:MFE786465 MOZ786465:MPA786465 MYV786465:MYW786465 NIR786465:NIS786465 NSN786465:NSO786465 OCJ786465:OCK786465 OMF786465:OMG786465 OWB786465:OWC786465 PFX786465:PFY786465 PPT786465:PPU786465 PZP786465:PZQ786465 QJL786465:QJM786465 QTH786465:QTI786465 RDD786465:RDE786465 RMZ786465:RNA786465 RWV786465:RWW786465 SGR786465:SGS786465 SQN786465:SQO786465 TAJ786465:TAK786465 TKF786465:TKG786465 TUB786465:TUC786465 UDX786465:UDY786465 UNT786465:UNU786465 UXP786465:UXQ786465 VHL786465:VHM786465 VRH786465:VRI786465 WBD786465:WBE786465 WKZ786465:WLA786465 WUV786465:WUW786465 L852001:M852001 IJ852001:IK852001 SF852001:SG852001 ACB852001:ACC852001 ALX852001:ALY852001 AVT852001:AVU852001 BFP852001:BFQ852001 BPL852001:BPM852001 BZH852001:BZI852001 CJD852001:CJE852001 CSZ852001:CTA852001 DCV852001:DCW852001 DMR852001:DMS852001 DWN852001:DWO852001 EGJ852001:EGK852001 EQF852001:EQG852001 FAB852001:FAC852001 FJX852001:FJY852001 FTT852001:FTU852001 GDP852001:GDQ852001 GNL852001:GNM852001 GXH852001:GXI852001 HHD852001:HHE852001 HQZ852001:HRA852001 IAV852001:IAW852001 IKR852001:IKS852001 IUN852001:IUO852001 JEJ852001:JEK852001 JOF852001:JOG852001 JYB852001:JYC852001 KHX852001:KHY852001 KRT852001:KRU852001 LBP852001:LBQ852001 LLL852001:LLM852001 LVH852001:LVI852001 MFD852001:MFE852001 MOZ852001:MPA852001 MYV852001:MYW852001 NIR852001:NIS852001 NSN852001:NSO852001 OCJ852001:OCK852001 OMF852001:OMG852001 OWB852001:OWC852001 PFX852001:PFY852001 PPT852001:PPU852001 PZP852001:PZQ852001 QJL852001:QJM852001 QTH852001:QTI852001 RDD852001:RDE852001 RMZ852001:RNA852001 RWV852001:RWW852001 SGR852001:SGS852001 SQN852001:SQO852001 TAJ852001:TAK852001 TKF852001:TKG852001 TUB852001:TUC852001 UDX852001:UDY852001 UNT852001:UNU852001 UXP852001:UXQ852001 VHL852001:VHM852001 VRH852001:VRI852001 WBD852001:WBE852001 WKZ852001:WLA852001 WUV852001:WUW852001 L917537:M917537 IJ917537:IK917537 SF917537:SG917537 ACB917537:ACC917537 ALX917537:ALY917537 AVT917537:AVU917537 BFP917537:BFQ917537 BPL917537:BPM917537 BZH917537:BZI917537 CJD917537:CJE917537 CSZ917537:CTA917537 DCV917537:DCW917537 DMR917537:DMS917537 DWN917537:DWO917537 EGJ917537:EGK917537 EQF917537:EQG917537 FAB917537:FAC917537 FJX917537:FJY917537 FTT917537:FTU917537 GDP917537:GDQ917537 GNL917537:GNM917537 GXH917537:GXI917537 HHD917537:HHE917537 HQZ917537:HRA917537 IAV917537:IAW917537 IKR917537:IKS917537 IUN917537:IUO917537 JEJ917537:JEK917537 JOF917537:JOG917537 JYB917537:JYC917537 KHX917537:KHY917537 KRT917537:KRU917537 LBP917537:LBQ917537 LLL917537:LLM917537 LVH917537:LVI917537 MFD917537:MFE917537 MOZ917537:MPA917537 MYV917537:MYW917537 NIR917537:NIS917537 NSN917537:NSO917537 OCJ917537:OCK917537 OMF917537:OMG917537 OWB917537:OWC917537 PFX917537:PFY917537 PPT917537:PPU917537 PZP917537:PZQ917537 QJL917537:QJM917537 QTH917537:QTI917537 RDD917537:RDE917537 RMZ917537:RNA917537 RWV917537:RWW917537 SGR917537:SGS917537 SQN917537:SQO917537 TAJ917537:TAK917537 TKF917537:TKG917537 TUB917537:TUC917537 UDX917537:UDY917537 UNT917537:UNU917537 UXP917537:UXQ917537 VHL917537:VHM917537 VRH917537:VRI917537 WBD917537:WBE917537 WKZ917537:WLA917537 WUV917537:WUW917537 L983073:M983073 IJ983073:IK983073 SF983073:SG983073 ACB983073:ACC983073 ALX983073:ALY983073 AVT983073:AVU983073 BFP983073:BFQ983073 BPL983073:BPM983073 BZH983073:BZI983073 CJD983073:CJE983073 CSZ983073:CTA983073 DCV983073:DCW983073 DMR983073:DMS983073 DWN983073:DWO983073 EGJ983073:EGK983073 EQF983073:EQG983073 FAB983073:FAC983073 FJX983073:FJY983073 FTT983073:FTU983073 GDP983073:GDQ983073 GNL983073:GNM983073 GXH983073:GXI983073 HHD983073:HHE983073 HQZ983073:HRA983073 IAV983073:IAW983073 IKR983073:IKS983073 IUN983073:IUO983073 JEJ983073:JEK983073 JOF983073:JOG983073 JYB983073:JYC983073 KHX983073:KHY983073 KRT983073:KRU983073 LBP983073:LBQ983073 LLL983073:LLM983073 LVH983073:LVI983073 MFD983073:MFE983073 MOZ983073:MPA983073 MYV983073:MYW983073 NIR983073:NIS983073 NSN983073:NSO983073 OCJ983073:OCK983073 OMF983073:OMG983073 OWB983073:OWC983073 PFX983073:PFY983073 PPT983073:PPU983073 PZP983073:PZQ983073 QJL983073:QJM983073 QTH983073:QTI983073 RDD983073:RDE983073 RMZ983073:RNA983073 RWV983073:RWW983073 SGR983073:SGS983073 SQN983073:SQO983073 TAJ983073:TAK983073 TKF983073:TKG983073 TUB983073:TUC983073 UDX983073:UDY983073 UNT983073:UNU983073 UXP983073:UXQ983073 VHL983073:VHM983073 VRH983073:VRI983073 WBD983073:WBE983073 WKZ983073:WLA983073 WUV983073:WUW983073" xr:uid="{3781E171-270A-4259-9BC6-86DFB6D19A3B}">
      <formula1>"1,2,3,4,5,6,7,8"</formula1>
    </dataValidation>
    <dataValidation type="list" allowBlank="1" showInputMessage="1" showErrorMessage="1" sqref="IJ30:IQ30 SF30:SM30 ACB30:ACI30 ALX30:AME30 AVT30:AWA30 BFP30:BFW30 BPL30:BPS30 BZH30:BZO30 CJD30:CJK30 CSZ30:CTG30 DCV30:DDC30 DMR30:DMY30 DWN30:DWU30 EGJ30:EGQ30 EQF30:EQM30 FAB30:FAI30 FJX30:FKE30 FTT30:FUA30 GDP30:GDW30 GNL30:GNS30 GXH30:GXO30 HHD30:HHK30 HQZ30:HRG30 IAV30:IBC30 IKR30:IKY30 IUN30:IUU30 JEJ30:JEQ30 JOF30:JOM30 JYB30:JYI30 KHX30:KIE30 KRT30:KSA30 LBP30:LBW30 LLL30:LLS30 LVH30:LVO30 MFD30:MFK30 MOZ30:MPG30 MYV30:MZC30 NIR30:NIY30 NSN30:NSU30 OCJ30:OCQ30 OMF30:OMM30 OWB30:OWI30 PFX30:PGE30 PPT30:PQA30 PZP30:PZW30 QJL30:QJS30 QTH30:QTO30 RDD30:RDK30 RMZ30:RNG30 RWV30:RXC30 SGR30:SGY30 SQN30:SQU30 TAJ30:TAQ30 TKF30:TKM30 TUB30:TUI30 UDX30:UEE30 UNT30:UOA30 UXP30:UXW30 VHL30:VHS30 VRH30:VRO30 WBD30:WBK30 WKZ30:WLG30 WUV30:WVC30 IJ65566:IQ65566 SF65566:SM65566 ACB65566:ACI65566 ALX65566:AME65566 AVT65566:AWA65566 BFP65566:BFW65566 BPL65566:BPS65566 BZH65566:BZO65566 CJD65566:CJK65566 CSZ65566:CTG65566 DCV65566:DDC65566 DMR65566:DMY65566 DWN65566:DWU65566 EGJ65566:EGQ65566 EQF65566:EQM65566 FAB65566:FAI65566 FJX65566:FKE65566 FTT65566:FUA65566 GDP65566:GDW65566 GNL65566:GNS65566 GXH65566:GXO65566 HHD65566:HHK65566 HQZ65566:HRG65566 IAV65566:IBC65566 IKR65566:IKY65566 IUN65566:IUU65566 JEJ65566:JEQ65566 JOF65566:JOM65566 JYB65566:JYI65566 KHX65566:KIE65566 KRT65566:KSA65566 LBP65566:LBW65566 LLL65566:LLS65566 LVH65566:LVO65566 MFD65566:MFK65566 MOZ65566:MPG65566 MYV65566:MZC65566 NIR65566:NIY65566 NSN65566:NSU65566 OCJ65566:OCQ65566 OMF65566:OMM65566 OWB65566:OWI65566 PFX65566:PGE65566 PPT65566:PQA65566 PZP65566:PZW65566 QJL65566:QJS65566 QTH65566:QTO65566 RDD65566:RDK65566 RMZ65566:RNG65566 RWV65566:RXC65566 SGR65566:SGY65566 SQN65566:SQU65566 TAJ65566:TAQ65566 TKF65566:TKM65566 TUB65566:TUI65566 UDX65566:UEE65566 UNT65566:UOA65566 UXP65566:UXW65566 VHL65566:VHS65566 VRH65566:VRO65566 WBD65566:WBK65566 WKZ65566:WLG65566 WUV65566:WVC65566 IJ131102:IQ131102 SF131102:SM131102 ACB131102:ACI131102 ALX131102:AME131102 AVT131102:AWA131102 BFP131102:BFW131102 BPL131102:BPS131102 BZH131102:BZO131102 CJD131102:CJK131102 CSZ131102:CTG131102 DCV131102:DDC131102 DMR131102:DMY131102 DWN131102:DWU131102 EGJ131102:EGQ131102 EQF131102:EQM131102 FAB131102:FAI131102 FJX131102:FKE131102 FTT131102:FUA131102 GDP131102:GDW131102 GNL131102:GNS131102 GXH131102:GXO131102 HHD131102:HHK131102 HQZ131102:HRG131102 IAV131102:IBC131102 IKR131102:IKY131102 IUN131102:IUU131102 JEJ131102:JEQ131102 JOF131102:JOM131102 JYB131102:JYI131102 KHX131102:KIE131102 KRT131102:KSA131102 LBP131102:LBW131102 LLL131102:LLS131102 LVH131102:LVO131102 MFD131102:MFK131102 MOZ131102:MPG131102 MYV131102:MZC131102 NIR131102:NIY131102 NSN131102:NSU131102 OCJ131102:OCQ131102 OMF131102:OMM131102 OWB131102:OWI131102 PFX131102:PGE131102 PPT131102:PQA131102 PZP131102:PZW131102 QJL131102:QJS131102 QTH131102:QTO131102 RDD131102:RDK131102 RMZ131102:RNG131102 RWV131102:RXC131102 SGR131102:SGY131102 SQN131102:SQU131102 TAJ131102:TAQ131102 TKF131102:TKM131102 TUB131102:TUI131102 UDX131102:UEE131102 UNT131102:UOA131102 UXP131102:UXW131102 VHL131102:VHS131102 VRH131102:VRO131102 WBD131102:WBK131102 WKZ131102:WLG131102 WUV131102:WVC131102 IJ196638:IQ196638 SF196638:SM196638 ACB196638:ACI196638 ALX196638:AME196638 AVT196638:AWA196638 BFP196638:BFW196638 BPL196638:BPS196638 BZH196638:BZO196638 CJD196638:CJK196638 CSZ196638:CTG196638 DCV196638:DDC196638 DMR196638:DMY196638 DWN196638:DWU196638 EGJ196638:EGQ196638 EQF196638:EQM196638 FAB196638:FAI196638 FJX196638:FKE196638 FTT196638:FUA196638 GDP196638:GDW196638 GNL196638:GNS196638 GXH196638:GXO196638 HHD196638:HHK196638 HQZ196638:HRG196638 IAV196638:IBC196638 IKR196638:IKY196638 IUN196638:IUU196638 JEJ196638:JEQ196638 JOF196638:JOM196638 JYB196638:JYI196638 KHX196638:KIE196638 KRT196638:KSA196638 LBP196638:LBW196638 LLL196638:LLS196638 LVH196638:LVO196638 MFD196638:MFK196638 MOZ196638:MPG196638 MYV196638:MZC196638 NIR196638:NIY196638 NSN196638:NSU196638 OCJ196638:OCQ196638 OMF196638:OMM196638 OWB196638:OWI196638 PFX196638:PGE196638 PPT196638:PQA196638 PZP196638:PZW196638 QJL196638:QJS196638 QTH196638:QTO196638 RDD196638:RDK196638 RMZ196638:RNG196638 RWV196638:RXC196638 SGR196638:SGY196638 SQN196638:SQU196638 TAJ196638:TAQ196638 TKF196638:TKM196638 TUB196638:TUI196638 UDX196638:UEE196638 UNT196638:UOA196638 UXP196638:UXW196638 VHL196638:VHS196638 VRH196638:VRO196638 WBD196638:WBK196638 WKZ196638:WLG196638 WUV196638:WVC196638 IJ262174:IQ262174 SF262174:SM262174 ACB262174:ACI262174 ALX262174:AME262174 AVT262174:AWA262174 BFP262174:BFW262174 BPL262174:BPS262174 BZH262174:BZO262174 CJD262174:CJK262174 CSZ262174:CTG262174 DCV262174:DDC262174 DMR262174:DMY262174 DWN262174:DWU262174 EGJ262174:EGQ262174 EQF262174:EQM262174 FAB262174:FAI262174 FJX262174:FKE262174 FTT262174:FUA262174 GDP262174:GDW262174 GNL262174:GNS262174 GXH262174:GXO262174 HHD262174:HHK262174 HQZ262174:HRG262174 IAV262174:IBC262174 IKR262174:IKY262174 IUN262174:IUU262174 JEJ262174:JEQ262174 JOF262174:JOM262174 JYB262174:JYI262174 KHX262174:KIE262174 KRT262174:KSA262174 LBP262174:LBW262174 LLL262174:LLS262174 LVH262174:LVO262174 MFD262174:MFK262174 MOZ262174:MPG262174 MYV262174:MZC262174 NIR262174:NIY262174 NSN262174:NSU262174 OCJ262174:OCQ262174 OMF262174:OMM262174 OWB262174:OWI262174 PFX262174:PGE262174 PPT262174:PQA262174 PZP262174:PZW262174 QJL262174:QJS262174 QTH262174:QTO262174 RDD262174:RDK262174 RMZ262174:RNG262174 RWV262174:RXC262174 SGR262174:SGY262174 SQN262174:SQU262174 TAJ262174:TAQ262174 TKF262174:TKM262174 TUB262174:TUI262174 UDX262174:UEE262174 UNT262174:UOA262174 UXP262174:UXW262174 VHL262174:VHS262174 VRH262174:VRO262174 WBD262174:WBK262174 WKZ262174:WLG262174 WUV262174:WVC262174 IJ327710:IQ327710 SF327710:SM327710 ACB327710:ACI327710 ALX327710:AME327710 AVT327710:AWA327710 BFP327710:BFW327710 BPL327710:BPS327710 BZH327710:BZO327710 CJD327710:CJK327710 CSZ327710:CTG327710 DCV327710:DDC327710 DMR327710:DMY327710 DWN327710:DWU327710 EGJ327710:EGQ327710 EQF327710:EQM327710 FAB327710:FAI327710 FJX327710:FKE327710 FTT327710:FUA327710 GDP327710:GDW327710 GNL327710:GNS327710 GXH327710:GXO327710 HHD327710:HHK327710 HQZ327710:HRG327710 IAV327710:IBC327710 IKR327710:IKY327710 IUN327710:IUU327710 JEJ327710:JEQ327710 JOF327710:JOM327710 JYB327710:JYI327710 KHX327710:KIE327710 KRT327710:KSA327710 LBP327710:LBW327710 LLL327710:LLS327710 LVH327710:LVO327710 MFD327710:MFK327710 MOZ327710:MPG327710 MYV327710:MZC327710 NIR327710:NIY327710 NSN327710:NSU327710 OCJ327710:OCQ327710 OMF327710:OMM327710 OWB327710:OWI327710 PFX327710:PGE327710 PPT327710:PQA327710 PZP327710:PZW327710 QJL327710:QJS327710 QTH327710:QTO327710 RDD327710:RDK327710 RMZ327710:RNG327710 RWV327710:RXC327710 SGR327710:SGY327710 SQN327710:SQU327710 TAJ327710:TAQ327710 TKF327710:TKM327710 TUB327710:TUI327710 UDX327710:UEE327710 UNT327710:UOA327710 UXP327710:UXW327710 VHL327710:VHS327710 VRH327710:VRO327710 WBD327710:WBK327710 WKZ327710:WLG327710 WUV327710:WVC327710 IJ393246:IQ393246 SF393246:SM393246 ACB393246:ACI393246 ALX393246:AME393246 AVT393246:AWA393246 BFP393246:BFW393246 BPL393246:BPS393246 BZH393246:BZO393246 CJD393246:CJK393246 CSZ393246:CTG393246 DCV393246:DDC393246 DMR393246:DMY393246 DWN393246:DWU393246 EGJ393246:EGQ393246 EQF393246:EQM393246 FAB393246:FAI393246 FJX393246:FKE393246 FTT393246:FUA393246 GDP393246:GDW393246 GNL393246:GNS393246 GXH393246:GXO393246 HHD393246:HHK393246 HQZ393246:HRG393246 IAV393246:IBC393246 IKR393246:IKY393246 IUN393246:IUU393246 JEJ393246:JEQ393246 JOF393246:JOM393246 JYB393246:JYI393246 KHX393246:KIE393246 KRT393246:KSA393246 LBP393246:LBW393246 LLL393246:LLS393246 LVH393246:LVO393246 MFD393246:MFK393246 MOZ393246:MPG393246 MYV393246:MZC393246 NIR393246:NIY393246 NSN393246:NSU393246 OCJ393246:OCQ393246 OMF393246:OMM393246 OWB393246:OWI393246 PFX393246:PGE393246 PPT393246:PQA393246 PZP393246:PZW393246 QJL393246:QJS393246 QTH393246:QTO393246 RDD393246:RDK393246 RMZ393246:RNG393246 RWV393246:RXC393246 SGR393246:SGY393246 SQN393246:SQU393246 TAJ393246:TAQ393246 TKF393246:TKM393246 TUB393246:TUI393246 UDX393246:UEE393246 UNT393246:UOA393246 UXP393246:UXW393246 VHL393246:VHS393246 VRH393246:VRO393246 WBD393246:WBK393246 WKZ393246:WLG393246 WUV393246:WVC393246 IJ458782:IQ458782 SF458782:SM458782 ACB458782:ACI458782 ALX458782:AME458782 AVT458782:AWA458782 BFP458782:BFW458782 BPL458782:BPS458782 BZH458782:BZO458782 CJD458782:CJK458782 CSZ458782:CTG458782 DCV458782:DDC458782 DMR458782:DMY458782 DWN458782:DWU458782 EGJ458782:EGQ458782 EQF458782:EQM458782 FAB458782:FAI458782 FJX458782:FKE458782 FTT458782:FUA458782 GDP458782:GDW458782 GNL458782:GNS458782 GXH458782:GXO458782 HHD458782:HHK458782 HQZ458782:HRG458782 IAV458782:IBC458782 IKR458782:IKY458782 IUN458782:IUU458782 JEJ458782:JEQ458782 JOF458782:JOM458782 JYB458782:JYI458782 KHX458782:KIE458782 KRT458782:KSA458782 LBP458782:LBW458782 LLL458782:LLS458782 LVH458782:LVO458782 MFD458782:MFK458782 MOZ458782:MPG458782 MYV458782:MZC458782 NIR458782:NIY458782 NSN458782:NSU458782 OCJ458782:OCQ458782 OMF458782:OMM458782 OWB458782:OWI458782 PFX458782:PGE458782 PPT458782:PQA458782 PZP458782:PZW458782 QJL458782:QJS458782 QTH458782:QTO458782 RDD458782:RDK458782 RMZ458782:RNG458782 RWV458782:RXC458782 SGR458782:SGY458782 SQN458782:SQU458782 TAJ458782:TAQ458782 TKF458782:TKM458782 TUB458782:TUI458782 UDX458782:UEE458782 UNT458782:UOA458782 UXP458782:UXW458782 VHL458782:VHS458782 VRH458782:VRO458782 WBD458782:WBK458782 WKZ458782:WLG458782 WUV458782:WVC458782 IJ524318:IQ524318 SF524318:SM524318 ACB524318:ACI524318 ALX524318:AME524318 AVT524318:AWA524318 BFP524318:BFW524318 BPL524318:BPS524318 BZH524318:BZO524318 CJD524318:CJK524318 CSZ524318:CTG524318 DCV524318:DDC524318 DMR524318:DMY524318 DWN524318:DWU524318 EGJ524318:EGQ524318 EQF524318:EQM524318 FAB524318:FAI524318 FJX524318:FKE524318 FTT524318:FUA524318 GDP524318:GDW524318 GNL524318:GNS524318 GXH524318:GXO524318 HHD524318:HHK524318 HQZ524318:HRG524318 IAV524318:IBC524318 IKR524318:IKY524318 IUN524318:IUU524318 JEJ524318:JEQ524318 JOF524318:JOM524318 JYB524318:JYI524318 KHX524318:KIE524318 KRT524318:KSA524318 LBP524318:LBW524318 LLL524318:LLS524318 LVH524318:LVO524318 MFD524318:MFK524318 MOZ524318:MPG524318 MYV524318:MZC524318 NIR524318:NIY524318 NSN524318:NSU524318 OCJ524318:OCQ524318 OMF524318:OMM524318 OWB524318:OWI524318 PFX524318:PGE524318 PPT524318:PQA524318 PZP524318:PZW524318 QJL524318:QJS524318 QTH524318:QTO524318 RDD524318:RDK524318 RMZ524318:RNG524318 RWV524318:RXC524318 SGR524318:SGY524318 SQN524318:SQU524318 TAJ524318:TAQ524318 TKF524318:TKM524318 TUB524318:TUI524318 UDX524318:UEE524318 UNT524318:UOA524318 UXP524318:UXW524318 VHL524318:VHS524318 VRH524318:VRO524318 WBD524318:WBK524318 WKZ524318:WLG524318 WUV524318:WVC524318 IJ589854:IQ589854 SF589854:SM589854 ACB589854:ACI589854 ALX589854:AME589854 AVT589854:AWA589854 BFP589854:BFW589854 BPL589854:BPS589854 BZH589854:BZO589854 CJD589854:CJK589854 CSZ589854:CTG589854 DCV589854:DDC589854 DMR589854:DMY589854 DWN589854:DWU589854 EGJ589854:EGQ589854 EQF589854:EQM589854 FAB589854:FAI589854 FJX589854:FKE589854 FTT589854:FUA589854 GDP589854:GDW589854 GNL589854:GNS589854 GXH589854:GXO589854 HHD589854:HHK589854 HQZ589854:HRG589854 IAV589854:IBC589854 IKR589854:IKY589854 IUN589854:IUU589854 JEJ589854:JEQ589854 JOF589854:JOM589854 JYB589854:JYI589854 KHX589854:KIE589854 KRT589854:KSA589854 LBP589854:LBW589854 LLL589854:LLS589854 LVH589854:LVO589854 MFD589854:MFK589854 MOZ589854:MPG589854 MYV589854:MZC589854 NIR589854:NIY589854 NSN589854:NSU589854 OCJ589854:OCQ589854 OMF589854:OMM589854 OWB589854:OWI589854 PFX589854:PGE589854 PPT589854:PQA589854 PZP589854:PZW589854 QJL589854:QJS589854 QTH589854:QTO589854 RDD589854:RDK589854 RMZ589854:RNG589854 RWV589854:RXC589854 SGR589854:SGY589854 SQN589854:SQU589854 TAJ589854:TAQ589854 TKF589854:TKM589854 TUB589854:TUI589854 UDX589854:UEE589854 UNT589854:UOA589854 UXP589854:UXW589854 VHL589854:VHS589854 VRH589854:VRO589854 WBD589854:WBK589854 WKZ589854:WLG589854 WUV589854:WVC589854 IJ655390:IQ655390 SF655390:SM655390 ACB655390:ACI655390 ALX655390:AME655390 AVT655390:AWA655390 BFP655390:BFW655390 BPL655390:BPS655390 BZH655390:BZO655390 CJD655390:CJK655390 CSZ655390:CTG655390 DCV655390:DDC655390 DMR655390:DMY655390 DWN655390:DWU655390 EGJ655390:EGQ655390 EQF655390:EQM655390 FAB655390:FAI655390 FJX655390:FKE655390 FTT655390:FUA655390 GDP655390:GDW655390 GNL655390:GNS655390 GXH655390:GXO655390 HHD655390:HHK655390 HQZ655390:HRG655390 IAV655390:IBC655390 IKR655390:IKY655390 IUN655390:IUU655390 JEJ655390:JEQ655390 JOF655390:JOM655390 JYB655390:JYI655390 KHX655390:KIE655390 KRT655390:KSA655390 LBP655390:LBW655390 LLL655390:LLS655390 LVH655390:LVO655390 MFD655390:MFK655390 MOZ655390:MPG655390 MYV655390:MZC655390 NIR655390:NIY655390 NSN655390:NSU655390 OCJ655390:OCQ655390 OMF655390:OMM655390 OWB655390:OWI655390 PFX655390:PGE655390 PPT655390:PQA655390 PZP655390:PZW655390 QJL655390:QJS655390 QTH655390:QTO655390 RDD655390:RDK655390 RMZ655390:RNG655390 RWV655390:RXC655390 SGR655390:SGY655390 SQN655390:SQU655390 TAJ655390:TAQ655390 TKF655390:TKM655390 TUB655390:TUI655390 UDX655390:UEE655390 UNT655390:UOA655390 UXP655390:UXW655390 VHL655390:VHS655390 VRH655390:VRO655390 WBD655390:WBK655390 WKZ655390:WLG655390 WUV655390:WVC655390 IJ720926:IQ720926 SF720926:SM720926 ACB720926:ACI720926 ALX720926:AME720926 AVT720926:AWA720926 BFP720926:BFW720926 BPL720926:BPS720926 BZH720926:BZO720926 CJD720926:CJK720926 CSZ720926:CTG720926 DCV720926:DDC720926 DMR720926:DMY720926 DWN720926:DWU720926 EGJ720926:EGQ720926 EQF720926:EQM720926 FAB720926:FAI720926 FJX720926:FKE720926 FTT720926:FUA720926 GDP720926:GDW720926 GNL720926:GNS720926 GXH720926:GXO720926 HHD720926:HHK720926 HQZ720926:HRG720926 IAV720926:IBC720926 IKR720926:IKY720926 IUN720926:IUU720926 JEJ720926:JEQ720926 JOF720926:JOM720926 JYB720926:JYI720926 KHX720926:KIE720926 KRT720926:KSA720926 LBP720926:LBW720926 LLL720926:LLS720926 LVH720926:LVO720926 MFD720926:MFK720926 MOZ720926:MPG720926 MYV720926:MZC720926 NIR720926:NIY720926 NSN720926:NSU720926 OCJ720926:OCQ720926 OMF720926:OMM720926 OWB720926:OWI720926 PFX720926:PGE720926 PPT720926:PQA720926 PZP720926:PZW720926 QJL720926:QJS720926 QTH720926:QTO720926 RDD720926:RDK720926 RMZ720926:RNG720926 RWV720926:RXC720926 SGR720926:SGY720926 SQN720926:SQU720926 TAJ720926:TAQ720926 TKF720926:TKM720926 TUB720926:TUI720926 UDX720926:UEE720926 UNT720926:UOA720926 UXP720926:UXW720926 VHL720926:VHS720926 VRH720926:VRO720926 WBD720926:WBK720926 WKZ720926:WLG720926 WUV720926:WVC720926 IJ786462:IQ786462 SF786462:SM786462 ACB786462:ACI786462 ALX786462:AME786462 AVT786462:AWA786462 BFP786462:BFW786462 BPL786462:BPS786462 BZH786462:BZO786462 CJD786462:CJK786462 CSZ786462:CTG786462 DCV786462:DDC786462 DMR786462:DMY786462 DWN786462:DWU786462 EGJ786462:EGQ786462 EQF786462:EQM786462 FAB786462:FAI786462 FJX786462:FKE786462 FTT786462:FUA786462 GDP786462:GDW786462 GNL786462:GNS786462 GXH786462:GXO786462 HHD786462:HHK786462 HQZ786462:HRG786462 IAV786462:IBC786462 IKR786462:IKY786462 IUN786462:IUU786462 JEJ786462:JEQ786462 JOF786462:JOM786462 JYB786462:JYI786462 KHX786462:KIE786462 KRT786462:KSA786462 LBP786462:LBW786462 LLL786462:LLS786462 LVH786462:LVO786462 MFD786462:MFK786462 MOZ786462:MPG786462 MYV786462:MZC786462 NIR786462:NIY786462 NSN786462:NSU786462 OCJ786462:OCQ786462 OMF786462:OMM786462 OWB786462:OWI786462 PFX786462:PGE786462 PPT786462:PQA786462 PZP786462:PZW786462 QJL786462:QJS786462 QTH786462:QTO786462 RDD786462:RDK786462 RMZ786462:RNG786462 RWV786462:RXC786462 SGR786462:SGY786462 SQN786462:SQU786462 TAJ786462:TAQ786462 TKF786462:TKM786462 TUB786462:TUI786462 UDX786462:UEE786462 UNT786462:UOA786462 UXP786462:UXW786462 VHL786462:VHS786462 VRH786462:VRO786462 WBD786462:WBK786462 WKZ786462:WLG786462 WUV786462:WVC786462 IJ851998:IQ851998 SF851998:SM851998 ACB851998:ACI851998 ALX851998:AME851998 AVT851998:AWA851998 BFP851998:BFW851998 BPL851998:BPS851998 BZH851998:BZO851998 CJD851998:CJK851998 CSZ851998:CTG851998 DCV851998:DDC851998 DMR851998:DMY851998 DWN851998:DWU851998 EGJ851998:EGQ851998 EQF851998:EQM851998 FAB851998:FAI851998 FJX851998:FKE851998 FTT851998:FUA851998 GDP851998:GDW851998 GNL851998:GNS851998 GXH851998:GXO851998 HHD851998:HHK851998 HQZ851998:HRG851998 IAV851998:IBC851998 IKR851998:IKY851998 IUN851998:IUU851998 JEJ851998:JEQ851998 JOF851998:JOM851998 JYB851998:JYI851998 KHX851998:KIE851998 KRT851998:KSA851998 LBP851998:LBW851998 LLL851998:LLS851998 LVH851998:LVO851998 MFD851998:MFK851998 MOZ851998:MPG851998 MYV851998:MZC851998 NIR851998:NIY851998 NSN851998:NSU851998 OCJ851998:OCQ851998 OMF851998:OMM851998 OWB851998:OWI851998 PFX851998:PGE851998 PPT851998:PQA851998 PZP851998:PZW851998 QJL851998:QJS851998 QTH851998:QTO851998 RDD851998:RDK851998 RMZ851998:RNG851998 RWV851998:RXC851998 SGR851998:SGY851998 SQN851998:SQU851998 TAJ851998:TAQ851998 TKF851998:TKM851998 TUB851998:TUI851998 UDX851998:UEE851998 UNT851998:UOA851998 UXP851998:UXW851998 VHL851998:VHS851998 VRH851998:VRO851998 WBD851998:WBK851998 WKZ851998:WLG851998 WUV851998:WVC851998 IJ917534:IQ917534 SF917534:SM917534 ACB917534:ACI917534 ALX917534:AME917534 AVT917534:AWA917534 BFP917534:BFW917534 BPL917534:BPS917534 BZH917534:BZO917534 CJD917534:CJK917534 CSZ917534:CTG917534 DCV917534:DDC917534 DMR917534:DMY917534 DWN917534:DWU917534 EGJ917534:EGQ917534 EQF917534:EQM917534 FAB917534:FAI917534 FJX917534:FKE917534 FTT917534:FUA917534 GDP917534:GDW917534 GNL917534:GNS917534 GXH917534:GXO917534 HHD917534:HHK917534 HQZ917534:HRG917534 IAV917534:IBC917534 IKR917534:IKY917534 IUN917534:IUU917534 JEJ917534:JEQ917534 JOF917534:JOM917534 JYB917534:JYI917534 KHX917534:KIE917534 KRT917534:KSA917534 LBP917534:LBW917534 LLL917534:LLS917534 LVH917534:LVO917534 MFD917534:MFK917534 MOZ917534:MPG917534 MYV917534:MZC917534 NIR917534:NIY917534 NSN917534:NSU917534 OCJ917534:OCQ917534 OMF917534:OMM917534 OWB917534:OWI917534 PFX917534:PGE917534 PPT917534:PQA917534 PZP917534:PZW917534 QJL917534:QJS917534 QTH917534:QTO917534 RDD917534:RDK917534 RMZ917534:RNG917534 RWV917534:RXC917534 SGR917534:SGY917534 SQN917534:SQU917534 TAJ917534:TAQ917534 TKF917534:TKM917534 TUB917534:TUI917534 UDX917534:UEE917534 UNT917534:UOA917534 UXP917534:UXW917534 VHL917534:VHS917534 VRH917534:VRO917534 WBD917534:WBK917534 WKZ917534:WLG917534 WUV917534:WVC917534 IJ983070:IQ983070 SF983070:SM983070 ACB983070:ACI983070 ALX983070:AME983070 AVT983070:AWA983070 BFP983070:BFW983070 BPL983070:BPS983070 BZH983070:BZO983070 CJD983070:CJK983070 CSZ983070:CTG983070 DCV983070:DDC983070 DMR983070:DMY983070 DWN983070:DWU983070 EGJ983070:EGQ983070 EQF983070:EQM983070 FAB983070:FAI983070 FJX983070:FKE983070 FTT983070:FUA983070 GDP983070:GDW983070 GNL983070:GNS983070 GXH983070:GXO983070 HHD983070:HHK983070 HQZ983070:HRG983070 IAV983070:IBC983070 IKR983070:IKY983070 IUN983070:IUU983070 JEJ983070:JEQ983070 JOF983070:JOM983070 JYB983070:JYI983070 KHX983070:KIE983070 KRT983070:KSA983070 LBP983070:LBW983070 LLL983070:LLS983070 LVH983070:LVO983070 MFD983070:MFK983070 MOZ983070:MPG983070 MYV983070:MZC983070 NIR983070:NIY983070 NSN983070:NSU983070 OCJ983070:OCQ983070 OMF983070:OMM983070 OWB983070:OWI983070 PFX983070:PGE983070 PPT983070:PQA983070 PZP983070:PZW983070 QJL983070:QJS983070 QTH983070:QTO983070 RDD983070:RDK983070 RMZ983070:RNG983070 RWV983070:RXC983070 SGR983070:SGY983070 SQN983070:SQU983070 TAJ983070:TAQ983070 TKF983070:TKM983070 TUB983070:TUI983070 UDX983070:UEE983070 UNT983070:UOA983070 UXP983070:UXW983070 VHL983070:VHS983070 VRH983070:VRO983070 WBD983070:WBK983070 WKZ983070:WLG983070 WUV983070:WVC983070 W30:AD30 IV30:JC30 SR30:SY30 ACN30:ACU30 AMJ30:AMQ30 AWF30:AWM30 BGB30:BGI30 BPX30:BQE30 BZT30:CAA30 CJP30:CJW30 CTL30:CTS30 DDH30:DDO30 DND30:DNK30 DWZ30:DXG30 EGV30:EHC30 EQR30:EQY30 FAN30:FAU30 FKJ30:FKQ30 FUF30:FUM30 GEB30:GEI30 GNX30:GOE30 GXT30:GYA30 HHP30:HHW30 HRL30:HRS30 IBH30:IBO30 ILD30:ILK30 IUZ30:IVG30 JEV30:JFC30 JOR30:JOY30 JYN30:JYU30 KIJ30:KIQ30 KSF30:KSM30 LCB30:LCI30 LLX30:LME30 LVT30:LWA30 MFP30:MFW30 MPL30:MPS30 MZH30:MZO30 NJD30:NJK30 NSZ30:NTG30 OCV30:ODC30 OMR30:OMY30 OWN30:OWU30 PGJ30:PGQ30 PQF30:PQM30 QAB30:QAI30 QJX30:QKE30 QTT30:QUA30 RDP30:RDW30 RNL30:RNS30 RXH30:RXO30 SHD30:SHK30 SQZ30:SRG30 TAV30:TBC30 TKR30:TKY30 TUN30:TUU30 UEJ30:UEQ30 UOF30:UOM30 UYB30:UYI30 VHX30:VIE30 VRT30:VSA30 WBP30:WBW30 WLL30:WLS30 WVH30:WVO30 X65566:AE65566 IV65566:JC65566 SR65566:SY65566 ACN65566:ACU65566 AMJ65566:AMQ65566 AWF65566:AWM65566 BGB65566:BGI65566 BPX65566:BQE65566 BZT65566:CAA65566 CJP65566:CJW65566 CTL65566:CTS65566 DDH65566:DDO65566 DND65566:DNK65566 DWZ65566:DXG65566 EGV65566:EHC65566 EQR65566:EQY65566 FAN65566:FAU65566 FKJ65566:FKQ65566 FUF65566:FUM65566 GEB65566:GEI65566 GNX65566:GOE65566 GXT65566:GYA65566 HHP65566:HHW65566 HRL65566:HRS65566 IBH65566:IBO65566 ILD65566:ILK65566 IUZ65566:IVG65566 JEV65566:JFC65566 JOR65566:JOY65566 JYN65566:JYU65566 KIJ65566:KIQ65566 KSF65566:KSM65566 LCB65566:LCI65566 LLX65566:LME65566 LVT65566:LWA65566 MFP65566:MFW65566 MPL65566:MPS65566 MZH65566:MZO65566 NJD65566:NJK65566 NSZ65566:NTG65566 OCV65566:ODC65566 OMR65566:OMY65566 OWN65566:OWU65566 PGJ65566:PGQ65566 PQF65566:PQM65566 QAB65566:QAI65566 QJX65566:QKE65566 QTT65566:QUA65566 RDP65566:RDW65566 RNL65566:RNS65566 RXH65566:RXO65566 SHD65566:SHK65566 SQZ65566:SRG65566 TAV65566:TBC65566 TKR65566:TKY65566 TUN65566:TUU65566 UEJ65566:UEQ65566 UOF65566:UOM65566 UYB65566:UYI65566 VHX65566:VIE65566 VRT65566:VSA65566 WBP65566:WBW65566 WLL65566:WLS65566 WVH65566:WVO65566 X131102:AE131102 IV131102:JC131102 SR131102:SY131102 ACN131102:ACU131102 AMJ131102:AMQ131102 AWF131102:AWM131102 BGB131102:BGI131102 BPX131102:BQE131102 BZT131102:CAA131102 CJP131102:CJW131102 CTL131102:CTS131102 DDH131102:DDO131102 DND131102:DNK131102 DWZ131102:DXG131102 EGV131102:EHC131102 EQR131102:EQY131102 FAN131102:FAU131102 FKJ131102:FKQ131102 FUF131102:FUM131102 GEB131102:GEI131102 GNX131102:GOE131102 GXT131102:GYA131102 HHP131102:HHW131102 HRL131102:HRS131102 IBH131102:IBO131102 ILD131102:ILK131102 IUZ131102:IVG131102 JEV131102:JFC131102 JOR131102:JOY131102 JYN131102:JYU131102 KIJ131102:KIQ131102 KSF131102:KSM131102 LCB131102:LCI131102 LLX131102:LME131102 LVT131102:LWA131102 MFP131102:MFW131102 MPL131102:MPS131102 MZH131102:MZO131102 NJD131102:NJK131102 NSZ131102:NTG131102 OCV131102:ODC131102 OMR131102:OMY131102 OWN131102:OWU131102 PGJ131102:PGQ131102 PQF131102:PQM131102 QAB131102:QAI131102 QJX131102:QKE131102 QTT131102:QUA131102 RDP131102:RDW131102 RNL131102:RNS131102 RXH131102:RXO131102 SHD131102:SHK131102 SQZ131102:SRG131102 TAV131102:TBC131102 TKR131102:TKY131102 TUN131102:TUU131102 UEJ131102:UEQ131102 UOF131102:UOM131102 UYB131102:UYI131102 VHX131102:VIE131102 VRT131102:VSA131102 WBP131102:WBW131102 WLL131102:WLS131102 WVH131102:WVO131102 X196638:AE196638 IV196638:JC196638 SR196638:SY196638 ACN196638:ACU196638 AMJ196638:AMQ196638 AWF196638:AWM196638 BGB196638:BGI196638 BPX196638:BQE196638 BZT196638:CAA196638 CJP196638:CJW196638 CTL196638:CTS196638 DDH196638:DDO196638 DND196638:DNK196638 DWZ196638:DXG196638 EGV196638:EHC196638 EQR196638:EQY196638 FAN196638:FAU196638 FKJ196638:FKQ196638 FUF196638:FUM196638 GEB196638:GEI196638 GNX196638:GOE196638 GXT196638:GYA196638 HHP196638:HHW196638 HRL196638:HRS196638 IBH196638:IBO196638 ILD196638:ILK196638 IUZ196638:IVG196638 JEV196638:JFC196638 JOR196638:JOY196638 JYN196638:JYU196638 KIJ196638:KIQ196638 KSF196638:KSM196638 LCB196638:LCI196638 LLX196638:LME196638 LVT196638:LWA196638 MFP196638:MFW196638 MPL196638:MPS196638 MZH196638:MZO196638 NJD196638:NJK196638 NSZ196638:NTG196638 OCV196638:ODC196638 OMR196638:OMY196638 OWN196638:OWU196638 PGJ196638:PGQ196638 PQF196638:PQM196638 QAB196638:QAI196638 QJX196638:QKE196638 QTT196638:QUA196638 RDP196638:RDW196638 RNL196638:RNS196638 RXH196638:RXO196638 SHD196638:SHK196638 SQZ196638:SRG196638 TAV196638:TBC196638 TKR196638:TKY196638 TUN196638:TUU196638 UEJ196638:UEQ196638 UOF196638:UOM196638 UYB196638:UYI196638 VHX196638:VIE196638 VRT196638:VSA196638 WBP196638:WBW196638 WLL196638:WLS196638 WVH196638:WVO196638 X262174:AE262174 IV262174:JC262174 SR262174:SY262174 ACN262174:ACU262174 AMJ262174:AMQ262174 AWF262174:AWM262174 BGB262174:BGI262174 BPX262174:BQE262174 BZT262174:CAA262174 CJP262174:CJW262174 CTL262174:CTS262174 DDH262174:DDO262174 DND262174:DNK262174 DWZ262174:DXG262174 EGV262174:EHC262174 EQR262174:EQY262174 FAN262174:FAU262174 FKJ262174:FKQ262174 FUF262174:FUM262174 GEB262174:GEI262174 GNX262174:GOE262174 GXT262174:GYA262174 HHP262174:HHW262174 HRL262174:HRS262174 IBH262174:IBO262174 ILD262174:ILK262174 IUZ262174:IVG262174 JEV262174:JFC262174 JOR262174:JOY262174 JYN262174:JYU262174 KIJ262174:KIQ262174 KSF262174:KSM262174 LCB262174:LCI262174 LLX262174:LME262174 LVT262174:LWA262174 MFP262174:MFW262174 MPL262174:MPS262174 MZH262174:MZO262174 NJD262174:NJK262174 NSZ262174:NTG262174 OCV262174:ODC262174 OMR262174:OMY262174 OWN262174:OWU262174 PGJ262174:PGQ262174 PQF262174:PQM262174 QAB262174:QAI262174 QJX262174:QKE262174 QTT262174:QUA262174 RDP262174:RDW262174 RNL262174:RNS262174 RXH262174:RXO262174 SHD262174:SHK262174 SQZ262174:SRG262174 TAV262174:TBC262174 TKR262174:TKY262174 TUN262174:TUU262174 UEJ262174:UEQ262174 UOF262174:UOM262174 UYB262174:UYI262174 VHX262174:VIE262174 VRT262174:VSA262174 WBP262174:WBW262174 WLL262174:WLS262174 WVH262174:WVO262174 X327710:AE327710 IV327710:JC327710 SR327710:SY327710 ACN327710:ACU327710 AMJ327710:AMQ327710 AWF327710:AWM327710 BGB327710:BGI327710 BPX327710:BQE327710 BZT327710:CAA327710 CJP327710:CJW327710 CTL327710:CTS327710 DDH327710:DDO327710 DND327710:DNK327710 DWZ327710:DXG327710 EGV327710:EHC327710 EQR327710:EQY327710 FAN327710:FAU327710 FKJ327710:FKQ327710 FUF327710:FUM327710 GEB327710:GEI327710 GNX327710:GOE327710 GXT327710:GYA327710 HHP327710:HHW327710 HRL327710:HRS327710 IBH327710:IBO327710 ILD327710:ILK327710 IUZ327710:IVG327710 JEV327710:JFC327710 JOR327710:JOY327710 JYN327710:JYU327710 KIJ327710:KIQ327710 KSF327710:KSM327710 LCB327710:LCI327710 LLX327710:LME327710 LVT327710:LWA327710 MFP327710:MFW327710 MPL327710:MPS327710 MZH327710:MZO327710 NJD327710:NJK327710 NSZ327710:NTG327710 OCV327710:ODC327710 OMR327710:OMY327710 OWN327710:OWU327710 PGJ327710:PGQ327710 PQF327710:PQM327710 QAB327710:QAI327710 QJX327710:QKE327710 QTT327710:QUA327710 RDP327710:RDW327710 RNL327710:RNS327710 RXH327710:RXO327710 SHD327710:SHK327710 SQZ327710:SRG327710 TAV327710:TBC327710 TKR327710:TKY327710 TUN327710:TUU327710 UEJ327710:UEQ327710 UOF327710:UOM327710 UYB327710:UYI327710 VHX327710:VIE327710 VRT327710:VSA327710 WBP327710:WBW327710 WLL327710:WLS327710 WVH327710:WVO327710 X393246:AE393246 IV393246:JC393246 SR393246:SY393246 ACN393246:ACU393246 AMJ393246:AMQ393246 AWF393246:AWM393246 BGB393246:BGI393246 BPX393246:BQE393246 BZT393246:CAA393246 CJP393246:CJW393246 CTL393246:CTS393246 DDH393246:DDO393246 DND393246:DNK393246 DWZ393246:DXG393246 EGV393246:EHC393246 EQR393246:EQY393246 FAN393246:FAU393246 FKJ393246:FKQ393246 FUF393246:FUM393246 GEB393246:GEI393246 GNX393246:GOE393246 GXT393246:GYA393246 HHP393246:HHW393246 HRL393246:HRS393246 IBH393246:IBO393246 ILD393246:ILK393246 IUZ393246:IVG393246 JEV393246:JFC393246 JOR393246:JOY393246 JYN393246:JYU393246 KIJ393246:KIQ393246 KSF393246:KSM393246 LCB393246:LCI393246 LLX393246:LME393246 LVT393246:LWA393246 MFP393246:MFW393246 MPL393246:MPS393246 MZH393246:MZO393246 NJD393246:NJK393246 NSZ393246:NTG393246 OCV393246:ODC393246 OMR393246:OMY393246 OWN393246:OWU393246 PGJ393246:PGQ393246 PQF393246:PQM393246 QAB393246:QAI393246 QJX393246:QKE393246 QTT393246:QUA393246 RDP393246:RDW393246 RNL393246:RNS393246 RXH393246:RXO393246 SHD393246:SHK393246 SQZ393246:SRG393246 TAV393246:TBC393246 TKR393246:TKY393246 TUN393246:TUU393246 UEJ393246:UEQ393246 UOF393246:UOM393246 UYB393246:UYI393246 VHX393246:VIE393246 VRT393246:VSA393246 WBP393246:WBW393246 WLL393246:WLS393246 WVH393246:WVO393246 X458782:AE458782 IV458782:JC458782 SR458782:SY458782 ACN458782:ACU458782 AMJ458782:AMQ458782 AWF458782:AWM458782 BGB458782:BGI458782 BPX458782:BQE458782 BZT458782:CAA458782 CJP458782:CJW458782 CTL458782:CTS458782 DDH458782:DDO458782 DND458782:DNK458782 DWZ458782:DXG458782 EGV458782:EHC458782 EQR458782:EQY458782 FAN458782:FAU458782 FKJ458782:FKQ458782 FUF458782:FUM458782 GEB458782:GEI458782 GNX458782:GOE458782 GXT458782:GYA458782 HHP458782:HHW458782 HRL458782:HRS458782 IBH458782:IBO458782 ILD458782:ILK458782 IUZ458782:IVG458782 JEV458782:JFC458782 JOR458782:JOY458782 JYN458782:JYU458782 KIJ458782:KIQ458782 KSF458782:KSM458782 LCB458782:LCI458782 LLX458782:LME458782 LVT458782:LWA458782 MFP458782:MFW458782 MPL458782:MPS458782 MZH458782:MZO458782 NJD458782:NJK458782 NSZ458782:NTG458782 OCV458782:ODC458782 OMR458782:OMY458782 OWN458782:OWU458782 PGJ458782:PGQ458782 PQF458782:PQM458782 QAB458782:QAI458782 QJX458782:QKE458782 QTT458782:QUA458782 RDP458782:RDW458782 RNL458782:RNS458782 RXH458782:RXO458782 SHD458782:SHK458782 SQZ458782:SRG458782 TAV458782:TBC458782 TKR458782:TKY458782 TUN458782:TUU458782 UEJ458782:UEQ458782 UOF458782:UOM458782 UYB458782:UYI458782 VHX458782:VIE458782 VRT458782:VSA458782 WBP458782:WBW458782 WLL458782:WLS458782 WVH458782:WVO458782 X524318:AE524318 IV524318:JC524318 SR524318:SY524318 ACN524318:ACU524318 AMJ524318:AMQ524318 AWF524318:AWM524318 BGB524318:BGI524318 BPX524318:BQE524318 BZT524318:CAA524318 CJP524318:CJW524318 CTL524318:CTS524318 DDH524318:DDO524318 DND524318:DNK524318 DWZ524318:DXG524318 EGV524318:EHC524318 EQR524318:EQY524318 FAN524318:FAU524318 FKJ524318:FKQ524318 FUF524318:FUM524318 GEB524318:GEI524318 GNX524318:GOE524318 GXT524318:GYA524318 HHP524318:HHW524318 HRL524318:HRS524318 IBH524318:IBO524318 ILD524318:ILK524318 IUZ524318:IVG524318 JEV524318:JFC524318 JOR524318:JOY524318 JYN524318:JYU524318 KIJ524318:KIQ524318 KSF524318:KSM524318 LCB524318:LCI524318 LLX524318:LME524318 LVT524318:LWA524318 MFP524318:MFW524318 MPL524318:MPS524318 MZH524318:MZO524318 NJD524318:NJK524318 NSZ524318:NTG524318 OCV524318:ODC524318 OMR524318:OMY524318 OWN524318:OWU524318 PGJ524318:PGQ524318 PQF524318:PQM524318 QAB524318:QAI524318 QJX524318:QKE524318 QTT524318:QUA524318 RDP524318:RDW524318 RNL524318:RNS524318 RXH524318:RXO524318 SHD524318:SHK524318 SQZ524318:SRG524318 TAV524318:TBC524318 TKR524318:TKY524318 TUN524318:TUU524318 UEJ524318:UEQ524318 UOF524318:UOM524318 UYB524318:UYI524318 VHX524318:VIE524318 VRT524318:VSA524318 WBP524318:WBW524318 WLL524318:WLS524318 WVH524318:WVO524318 X589854:AE589854 IV589854:JC589854 SR589854:SY589854 ACN589854:ACU589854 AMJ589854:AMQ589854 AWF589854:AWM589854 BGB589854:BGI589854 BPX589854:BQE589854 BZT589854:CAA589854 CJP589854:CJW589854 CTL589854:CTS589854 DDH589854:DDO589854 DND589854:DNK589854 DWZ589854:DXG589854 EGV589854:EHC589854 EQR589854:EQY589854 FAN589854:FAU589854 FKJ589854:FKQ589854 FUF589854:FUM589854 GEB589854:GEI589854 GNX589854:GOE589854 GXT589854:GYA589854 HHP589854:HHW589854 HRL589854:HRS589854 IBH589854:IBO589854 ILD589854:ILK589854 IUZ589854:IVG589854 JEV589854:JFC589854 JOR589854:JOY589854 JYN589854:JYU589854 KIJ589854:KIQ589854 KSF589854:KSM589854 LCB589854:LCI589854 LLX589854:LME589854 LVT589854:LWA589854 MFP589854:MFW589854 MPL589854:MPS589854 MZH589854:MZO589854 NJD589854:NJK589854 NSZ589854:NTG589854 OCV589854:ODC589854 OMR589854:OMY589854 OWN589854:OWU589854 PGJ589854:PGQ589854 PQF589854:PQM589854 QAB589854:QAI589854 QJX589854:QKE589854 QTT589854:QUA589854 RDP589854:RDW589854 RNL589854:RNS589854 RXH589854:RXO589854 SHD589854:SHK589854 SQZ589854:SRG589854 TAV589854:TBC589854 TKR589854:TKY589854 TUN589854:TUU589854 UEJ589854:UEQ589854 UOF589854:UOM589854 UYB589854:UYI589854 VHX589854:VIE589854 VRT589854:VSA589854 WBP589854:WBW589854 WLL589854:WLS589854 WVH589854:WVO589854 X655390:AE655390 IV655390:JC655390 SR655390:SY655390 ACN655390:ACU655390 AMJ655390:AMQ655390 AWF655390:AWM655390 BGB655390:BGI655390 BPX655390:BQE655390 BZT655390:CAA655390 CJP655390:CJW655390 CTL655390:CTS655390 DDH655390:DDO655390 DND655390:DNK655390 DWZ655390:DXG655390 EGV655390:EHC655390 EQR655390:EQY655390 FAN655390:FAU655390 FKJ655390:FKQ655390 FUF655390:FUM655390 GEB655390:GEI655390 GNX655390:GOE655390 GXT655390:GYA655390 HHP655390:HHW655390 HRL655390:HRS655390 IBH655390:IBO655390 ILD655390:ILK655390 IUZ655390:IVG655390 JEV655390:JFC655390 JOR655390:JOY655390 JYN655390:JYU655390 KIJ655390:KIQ655390 KSF655390:KSM655390 LCB655390:LCI655390 LLX655390:LME655390 LVT655390:LWA655390 MFP655390:MFW655390 MPL655390:MPS655390 MZH655390:MZO655390 NJD655390:NJK655390 NSZ655390:NTG655390 OCV655390:ODC655390 OMR655390:OMY655390 OWN655390:OWU655390 PGJ655390:PGQ655390 PQF655390:PQM655390 QAB655390:QAI655390 QJX655390:QKE655390 QTT655390:QUA655390 RDP655390:RDW655390 RNL655390:RNS655390 RXH655390:RXO655390 SHD655390:SHK655390 SQZ655390:SRG655390 TAV655390:TBC655390 TKR655390:TKY655390 TUN655390:TUU655390 UEJ655390:UEQ655390 UOF655390:UOM655390 UYB655390:UYI655390 VHX655390:VIE655390 VRT655390:VSA655390 WBP655390:WBW655390 WLL655390:WLS655390 WVH655390:WVO655390 X720926:AE720926 IV720926:JC720926 SR720926:SY720926 ACN720926:ACU720926 AMJ720926:AMQ720926 AWF720926:AWM720926 BGB720926:BGI720926 BPX720926:BQE720926 BZT720926:CAA720926 CJP720926:CJW720926 CTL720926:CTS720926 DDH720926:DDO720926 DND720926:DNK720926 DWZ720926:DXG720926 EGV720926:EHC720926 EQR720926:EQY720926 FAN720926:FAU720926 FKJ720926:FKQ720926 FUF720926:FUM720926 GEB720926:GEI720926 GNX720926:GOE720926 GXT720926:GYA720926 HHP720926:HHW720926 HRL720926:HRS720926 IBH720926:IBO720926 ILD720926:ILK720926 IUZ720926:IVG720926 JEV720926:JFC720926 JOR720926:JOY720926 JYN720926:JYU720926 KIJ720926:KIQ720926 KSF720926:KSM720926 LCB720926:LCI720926 LLX720926:LME720926 LVT720926:LWA720926 MFP720926:MFW720926 MPL720926:MPS720926 MZH720926:MZO720926 NJD720926:NJK720926 NSZ720926:NTG720926 OCV720926:ODC720926 OMR720926:OMY720926 OWN720926:OWU720926 PGJ720926:PGQ720926 PQF720926:PQM720926 QAB720926:QAI720926 QJX720926:QKE720926 QTT720926:QUA720926 RDP720926:RDW720926 RNL720926:RNS720926 RXH720926:RXO720926 SHD720926:SHK720926 SQZ720926:SRG720926 TAV720926:TBC720926 TKR720926:TKY720926 TUN720926:TUU720926 UEJ720926:UEQ720926 UOF720926:UOM720926 UYB720926:UYI720926 VHX720926:VIE720926 VRT720926:VSA720926 WBP720926:WBW720926 WLL720926:WLS720926 WVH720926:WVO720926 X786462:AE786462 IV786462:JC786462 SR786462:SY786462 ACN786462:ACU786462 AMJ786462:AMQ786462 AWF786462:AWM786462 BGB786462:BGI786462 BPX786462:BQE786462 BZT786462:CAA786462 CJP786462:CJW786462 CTL786462:CTS786462 DDH786462:DDO786462 DND786462:DNK786462 DWZ786462:DXG786462 EGV786462:EHC786462 EQR786462:EQY786462 FAN786462:FAU786462 FKJ786462:FKQ786462 FUF786462:FUM786462 GEB786462:GEI786462 GNX786462:GOE786462 GXT786462:GYA786462 HHP786462:HHW786462 HRL786462:HRS786462 IBH786462:IBO786462 ILD786462:ILK786462 IUZ786462:IVG786462 JEV786462:JFC786462 JOR786462:JOY786462 JYN786462:JYU786462 KIJ786462:KIQ786462 KSF786462:KSM786462 LCB786462:LCI786462 LLX786462:LME786462 LVT786462:LWA786462 MFP786462:MFW786462 MPL786462:MPS786462 MZH786462:MZO786462 NJD786462:NJK786462 NSZ786462:NTG786462 OCV786462:ODC786462 OMR786462:OMY786462 OWN786462:OWU786462 PGJ786462:PGQ786462 PQF786462:PQM786462 QAB786462:QAI786462 QJX786462:QKE786462 QTT786462:QUA786462 RDP786462:RDW786462 RNL786462:RNS786462 RXH786462:RXO786462 SHD786462:SHK786462 SQZ786462:SRG786462 TAV786462:TBC786462 TKR786462:TKY786462 TUN786462:TUU786462 UEJ786462:UEQ786462 UOF786462:UOM786462 UYB786462:UYI786462 VHX786462:VIE786462 VRT786462:VSA786462 WBP786462:WBW786462 WLL786462:WLS786462 WVH786462:WVO786462 X851998:AE851998 IV851998:JC851998 SR851998:SY851998 ACN851998:ACU851998 AMJ851998:AMQ851998 AWF851998:AWM851998 BGB851998:BGI851998 BPX851998:BQE851998 BZT851998:CAA851998 CJP851998:CJW851998 CTL851998:CTS851998 DDH851998:DDO851998 DND851998:DNK851998 DWZ851998:DXG851998 EGV851998:EHC851998 EQR851998:EQY851998 FAN851998:FAU851998 FKJ851998:FKQ851998 FUF851998:FUM851998 GEB851998:GEI851998 GNX851998:GOE851998 GXT851998:GYA851998 HHP851998:HHW851998 HRL851998:HRS851998 IBH851998:IBO851998 ILD851998:ILK851998 IUZ851998:IVG851998 JEV851998:JFC851998 JOR851998:JOY851998 JYN851998:JYU851998 KIJ851998:KIQ851998 KSF851998:KSM851998 LCB851998:LCI851998 LLX851998:LME851998 LVT851998:LWA851998 MFP851998:MFW851998 MPL851998:MPS851998 MZH851998:MZO851998 NJD851998:NJK851998 NSZ851998:NTG851998 OCV851998:ODC851998 OMR851998:OMY851998 OWN851998:OWU851998 PGJ851998:PGQ851998 PQF851998:PQM851998 QAB851998:QAI851998 QJX851998:QKE851998 QTT851998:QUA851998 RDP851998:RDW851998 RNL851998:RNS851998 RXH851998:RXO851998 SHD851998:SHK851998 SQZ851998:SRG851998 TAV851998:TBC851998 TKR851998:TKY851998 TUN851998:TUU851998 UEJ851998:UEQ851998 UOF851998:UOM851998 UYB851998:UYI851998 VHX851998:VIE851998 VRT851998:VSA851998 WBP851998:WBW851998 WLL851998:WLS851998 WVH851998:WVO851998 X917534:AE917534 IV917534:JC917534 SR917534:SY917534 ACN917534:ACU917534 AMJ917534:AMQ917534 AWF917534:AWM917534 BGB917534:BGI917534 BPX917534:BQE917534 BZT917534:CAA917534 CJP917534:CJW917534 CTL917534:CTS917534 DDH917534:DDO917534 DND917534:DNK917534 DWZ917534:DXG917534 EGV917534:EHC917534 EQR917534:EQY917534 FAN917534:FAU917534 FKJ917534:FKQ917534 FUF917534:FUM917534 GEB917534:GEI917534 GNX917534:GOE917534 GXT917534:GYA917534 HHP917534:HHW917534 HRL917534:HRS917534 IBH917534:IBO917534 ILD917534:ILK917534 IUZ917534:IVG917534 JEV917534:JFC917534 JOR917534:JOY917534 JYN917534:JYU917534 KIJ917534:KIQ917534 KSF917534:KSM917534 LCB917534:LCI917534 LLX917534:LME917534 LVT917534:LWA917534 MFP917534:MFW917534 MPL917534:MPS917534 MZH917534:MZO917534 NJD917534:NJK917534 NSZ917534:NTG917534 OCV917534:ODC917534 OMR917534:OMY917534 OWN917534:OWU917534 PGJ917534:PGQ917534 PQF917534:PQM917534 QAB917534:QAI917534 QJX917534:QKE917534 QTT917534:QUA917534 RDP917534:RDW917534 RNL917534:RNS917534 RXH917534:RXO917534 SHD917534:SHK917534 SQZ917534:SRG917534 TAV917534:TBC917534 TKR917534:TKY917534 TUN917534:TUU917534 UEJ917534:UEQ917534 UOF917534:UOM917534 UYB917534:UYI917534 VHX917534:VIE917534 VRT917534:VSA917534 WBP917534:WBW917534 WLL917534:WLS917534 WVH917534:WVO917534 X983070:AE983070 IV983070:JC983070 SR983070:SY983070 ACN983070:ACU983070 AMJ983070:AMQ983070 AWF983070:AWM983070 BGB983070:BGI983070 BPX983070:BQE983070 BZT983070:CAA983070 CJP983070:CJW983070 CTL983070:CTS983070 DDH983070:DDO983070 DND983070:DNK983070 DWZ983070:DXG983070 EGV983070:EHC983070 EQR983070:EQY983070 FAN983070:FAU983070 FKJ983070:FKQ983070 FUF983070:FUM983070 GEB983070:GEI983070 GNX983070:GOE983070 GXT983070:GYA983070 HHP983070:HHW983070 HRL983070:HRS983070 IBH983070:IBO983070 ILD983070:ILK983070 IUZ983070:IVG983070 JEV983070:JFC983070 JOR983070:JOY983070 JYN983070:JYU983070 KIJ983070:KIQ983070 KSF983070:KSM983070 LCB983070:LCI983070 LLX983070:LME983070 LVT983070:LWA983070 MFP983070:MFW983070 MPL983070:MPS983070 MZH983070:MZO983070 NJD983070:NJK983070 NSZ983070:NTG983070 OCV983070:ODC983070 OMR983070:OMY983070 OWN983070:OWU983070 PGJ983070:PGQ983070 PQF983070:PQM983070 QAB983070:QAI983070 QJX983070:QKE983070 QTT983070:QUA983070 RDP983070:RDW983070 RNL983070:RNS983070 RXH983070:RXO983070 SHD983070:SHK983070 SQZ983070:SRG983070 TAV983070:TBC983070 TKR983070:TKY983070 TUN983070:TUU983070 UEJ983070:UEQ983070 UOF983070:UOM983070 UYB983070:UYI983070 VHX983070:VIE983070 VRT983070:VSA983070 WBP983070:WBW983070 WLL983070:WLS983070 WVH983070:WVO983070 L983070:S983070 L917534:S917534 L851998:S851998 L786462:S786462 L720926:S720926 L655390:S655390 L589854:S589854 L524318:S524318 L458782:S458782 L393246:S393246 L327710:S327710 L262174:S262174 L196638:S196638 L131102:S131102 L65566:S65566 K30" xr:uid="{66BAC89C-19F3-4870-BC3C-791B3DBF783E}">
      <formula1>"木,鉄筋コンクリート,鉄骨,鉄骨鉄筋コンクリート"</formula1>
    </dataValidation>
    <dataValidation type="list" allowBlank="1" showInputMessage="1" sqref="O27 IN27 SJ27 ACF27 AMB27 AVX27 BFT27 BPP27 BZL27 CJH27 CTD27 DCZ27 DMV27 DWR27 EGN27 EQJ27 FAF27 FKB27 FTX27 GDT27 GNP27 GXL27 HHH27 HRD27 IAZ27 IKV27 IUR27 JEN27 JOJ27 JYF27 KIB27 KRX27 LBT27 LLP27 LVL27 MFH27 MPD27 MYZ27 NIV27 NSR27 OCN27 OMJ27 OWF27 PGB27 PPX27 PZT27 QJP27 QTL27 RDH27 RND27 RWZ27 SGV27 SQR27 TAN27 TKJ27 TUF27 UEB27 UNX27 UXT27 VHP27 VRL27 WBH27 WLD27 WUZ27 P65563 IN65563 SJ65563 ACF65563 AMB65563 AVX65563 BFT65563 BPP65563 BZL65563 CJH65563 CTD65563 DCZ65563 DMV65563 DWR65563 EGN65563 EQJ65563 FAF65563 FKB65563 FTX65563 GDT65563 GNP65563 GXL65563 HHH65563 HRD65563 IAZ65563 IKV65563 IUR65563 JEN65563 JOJ65563 JYF65563 KIB65563 KRX65563 LBT65563 LLP65563 LVL65563 MFH65563 MPD65563 MYZ65563 NIV65563 NSR65563 OCN65563 OMJ65563 OWF65563 PGB65563 PPX65563 PZT65563 QJP65563 QTL65563 RDH65563 RND65563 RWZ65563 SGV65563 SQR65563 TAN65563 TKJ65563 TUF65563 UEB65563 UNX65563 UXT65563 VHP65563 VRL65563 WBH65563 WLD65563 WUZ65563 P131099 IN131099 SJ131099 ACF131099 AMB131099 AVX131099 BFT131099 BPP131099 BZL131099 CJH131099 CTD131099 DCZ131099 DMV131099 DWR131099 EGN131099 EQJ131099 FAF131099 FKB131099 FTX131099 GDT131099 GNP131099 GXL131099 HHH131099 HRD131099 IAZ131099 IKV131099 IUR131099 JEN131099 JOJ131099 JYF131099 KIB131099 KRX131099 LBT131099 LLP131099 LVL131099 MFH131099 MPD131099 MYZ131099 NIV131099 NSR131099 OCN131099 OMJ131099 OWF131099 PGB131099 PPX131099 PZT131099 QJP131099 QTL131099 RDH131099 RND131099 RWZ131099 SGV131099 SQR131099 TAN131099 TKJ131099 TUF131099 UEB131099 UNX131099 UXT131099 VHP131099 VRL131099 WBH131099 WLD131099 WUZ131099 P196635 IN196635 SJ196635 ACF196635 AMB196635 AVX196635 BFT196635 BPP196635 BZL196635 CJH196635 CTD196635 DCZ196635 DMV196635 DWR196635 EGN196635 EQJ196635 FAF196635 FKB196635 FTX196635 GDT196635 GNP196635 GXL196635 HHH196635 HRD196635 IAZ196635 IKV196635 IUR196635 JEN196635 JOJ196635 JYF196635 KIB196635 KRX196635 LBT196635 LLP196635 LVL196635 MFH196635 MPD196635 MYZ196635 NIV196635 NSR196635 OCN196635 OMJ196635 OWF196635 PGB196635 PPX196635 PZT196635 QJP196635 QTL196635 RDH196635 RND196635 RWZ196635 SGV196635 SQR196635 TAN196635 TKJ196635 TUF196635 UEB196635 UNX196635 UXT196635 VHP196635 VRL196635 WBH196635 WLD196635 WUZ196635 P262171 IN262171 SJ262171 ACF262171 AMB262171 AVX262171 BFT262171 BPP262171 BZL262171 CJH262171 CTD262171 DCZ262171 DMV262171 DWR262171 EGN262171 EQJ262171 FAF262171 FKB262171 FTX262171 GDT262171 GNP262171 GXL262171 HHH262171 HRD262171 IAZ262171 IKV262171 IUR262171 JEN262171 JOJ262171 JYF262171 KIB262171 KRX262171 LBT262171 LLP262171 LVL262171 MFH262171 MPD262171 MYZ262171 NIV262171 NSR262171 OCN262171 OMJ262171 OWF262171 PGB262171 PPX262171 PZT262171 QJP262171 QTL262171 RDH262171 RND262171 RWZ262171 SGV262171 SQR262171 TAN262171 TKJ262171 TUF262171 UEB262171 UNX262171 UXT262171 VHP262171 VRL262171 WBH262171 WLD262171 WUZ262171 P327707 IN327707 SJ327707 ACF327707 AMB327707 AVX327707 BFT327707 BPP327707 BZL327707 CJH327707 CTD327707 DCZ327707 DMV327707 DWR327707 EGN327707 EQJ327707 FAF327707 FKB327707 FTX327707 GDT327707 GNP327707 GXL327707 HHH327707 HRD327707 IAZ327707 IKV327707 IUR327707 JEN327707 JOJ327707 JYF327707 KIB327707 KRX327707 LBT327707 LLP327707 LVL327707 MFH327707 MPD327707 MYZ327707 NIV327707 NSR327707 OCN327707 OMJ327707 OWF327707 PGB327707 PPX327707 PZT327707 QJP327707 QTL327707 RDH327707 RND327707 RWZ327707 SGV327707 SQR327707 TAN327707 TKJ327707 TUF327707 UEB327707 UNX327707 UXT327707 VHP327707 VRL327707 WBH327707 WLD327707 WUZ327707 P393243 IN393243 SJ393243 ACF393243 AMB393243 AVX393243 BFT393243 BPP393243 BZL393243 CJH393243 CTD393243 DCZ393243 DMV393243 DWR393243 EGN393243 EQJ393243 FAF393243 FKB393243 FTX393243 GDT393243 GNP393243 GXL393243 HHH393243 HRD393243 IAZ393243 IKV393243 IUR393243 JEN393243 JOJ393243 JYF393243 KIB393243 KRX393243 LBT393243 LLP393243 LVL393243 MFH393243 MPD393243 MYZ393243 NIV393243 NSR393243 OCN393243 OMJ393243 OWF393243 PGB393243 PPX393243 PZT393243 QJP393243 QTL393243 RDH393243 RND393243 RWZ393243 SGV393243 SQR393243 TAN393243 TKJ393243 TUF393243 UEB393243 UNX393243 UXT393243 VHP393243 VRL393243 WBH393243 WLD393243 WUZ393243 P458779 IN458779 SJ458779 ACF458779 AMB458779 AVX458779 BFT458779 BPP458779 BZL458779 CJH458779 CTD458779 DCZ458779 DMV458779 DWR458779 EGN458779 EQJ458779 FAF458779 FKB458779 FTX458779 GDT458779 GNP458779 GXL458779 HHH458779 HRD458779 IAZ458779 IKV458779 IUR458779 JEN458779 JOJ458779 JYF458779 KIB458779 KRX458779 LBT458779 LLP458779 LVL458779 MFH458779 MPD458779 MYZ458779 NIV458779 NSR458779 OCN458779 OMJ458779 OWF458779 PGB458779 PPX458779 PZT458779 QJP458779 QTL458779 RDH458779 RND458779 RWZ458779 SGV458779 SQR458779 TAN458779 TKJ458779 TUF458779 UEB458779 UNX458779 UXT458779 VHP458779 VRL458779 WBH458779 WLD458779 WUZ458779 P524315 IN524315 SJ524315 ACF524315 AMB524315 AVX524315 BFT524315 BPP524315 BZL524315 CJH524315 CTD524315 DCZ524315 DMV524315 DWR524315 EGN524315 EQJ524315 FAF524315 FKB524315 FTX524315 GDT524315 GNP524315 GXL524315 HHH524315 HRD524315 IAZ524315 IKV524315 IUR524315 JEN524315 JOJ524315 JYF524315 KIB524315 KRX524315 LBT524315 LLP524315 LVL524315 MFH524315 MPD524315 MYZ524315 NIV524315 NSR524315 OCN524315 OMJ524315 OWF524315 PGB524315 PPX524315 PZT524315 QJP524315 QTL524315 RDH524315 RND524315 RWZ524315 SGV524315 SQR524315 TAN524315 TKJ524315 TUF524315 UEB524315 UNX524315 UXT524315 VHP524315 VRL524315 WBH524315 WLD524315 WUZ524315 P589851 IN589851 SJ589851 ACF589851 AMB589851 AVX589851 BFT589851 BPP589851 BZL589851 CJH589851 CTD589851 DCZ589851 DMV589851 DWR589851 EGN589851 EQJ589851 FAF589851 FKB589851 FTX589851 GDT589851 GNP589851 GXL589851 HHH589851 HRD589851 IAZ589851 IKV589851 IUR589851 JEN589851 JOJ589851 JYF589851 KIB589851 KRX589851 LBT589851 LLP589851 LVL589851 MFH589851 MPD589851 MYZ589851 NIV589851 NSR589851 OCN589851 OMJ589851 OWF589851 PGB589851 PPX589851 PZT589851 QJP589851 QTL589851 RDH589851 RND589851 RWZ589851 SGV589851 SQR589851 TAN589851 TKJ589851 TUF589851 UEB589851 UNX589851 UXT589851 VHP589851 VRL589851 WBH589851 WLD589851 WUZ589851 P655387 IN655387 SJ655387 ACF655387 AMB655387 AVX655387 BFT655387 BPP655387 BZL655387 CJH655387 CTD655387 DCZ655387 DMV655387 DWR655387 EGN655387 EQJ655387 FAF655387 FKB655387 FTX655387 GDT655387 GNP655387 GXL655387 HHH655387 HRD655387 IAZ655387 IKV655387 IUR655387 JEN655387 JOJ655387 JYF655387 KIB655387 KRX655387 LBT655387 LLP655387 LVL655387 MFH655387 MPD655387 MYZ655387 NIV655387 NSR655387 OCN655387 OMJ655387 OWF655387 PGB655387 PPX655387 PZT655387 QJP655387 QTL655387 RDH655387 RND655387 RWZ655387 SGV655387 SQR655387 TAN655387 TKJ655387 TUF655387 UEB655387 UNX655387 UXT655387 VHP655387 VRL655387 WBH655387 WLD655387 WUZ655387 P720923 IN720923 SJ720923 ACF720923 AMB720923 AVX720923 BFT720923 BPP720923 BZL720923 CJH720923 CTD720923 DCZ720923 DMV720923 DWR720923 EGN720923 EQJ720923 FAF720923 FKB720923 FTX720923 GDT720923 GNP720923 GXL720923 HHH720923 HRD720923 IAZ720923 IKV720923 IUR720923 JEN720923 JOJ720923 JYF720923 KIB720923 KRX720923 LBT720923 LLP720923 LVL720923 MFH720923 MPD720923 MYZ720923 NIV720923 NSR720923 OCN720923 OMJ720923 OWF720923 PGB720923 PPX720923 PZT720923 QJP720923 QTL720923 RDH720923 RND720923 RWZ720923 SGV720923 SQR720923 TAN720923 TKJ720923 TUF720923 UEB720923 UNX720923 UXT720923 VHP720923 VRL720923 WBH720923 WLD720923 WUZ720923 P786459 IN786459 SJ786459 ACF786459 AMB786459 AVX786459 BFT786459 BPP786459 BZL786459 CJH786459 CTD786459 DCZ786459 DMV786459 DWR786459 EGN786459 EQJ786459 FAF786459 FKB786459 FTX786459 GDT786459 GNP786459 GXL786459 HHH786459 HRD786459 IAZ786459 IKV786459 IUR786459 JEN786459 JOJ786459 JYF786459 KIB786459 KRX786459 LBT786459 LLP786459 LVL786459 MFH786459 MPD786459 MYZ786459 NIV786459 NSR786459 OCN786459 OMJ786459 OWF786459 PGB786459 PPX786459 PZT786459 QJP786459 QTL786459 RDH786459 RND786459 RWZ786459 SGV786459 SQR786459 TAN786459 TKJ786459 TUF786459 UEB786459 UNX786459 UXT786459 VHP786459 VRL786459 WBH786459 WLD786459 WUZ786459 P851995 IN851995 SJ851995 ACF851995 AMB851995 AVX851995 BFT851995 BPP851995 BZL851995 CJH851995 CTD851995 DCZ851995 DMV851995 DWR851995 EGN851995 EQJ851995 FAF851995 FKB851995 FTX851995 GDT851995 GNP851995 GXL851995 HHH851995 HRD851995 IAZ851995 IKV851995 IUR851995 JEN851995 JOJ851995 JYF851995 KIB851995 KRX851995 LBT851995 LLP851995 LVL851995 MFH851995 MPD851995 MYZ851995 NIV851995 NSR851995 OCN851995 OMJ851995 OWF851995 PGB851995 PPX851995 PZT851995 QJP851995 QTL851995 RDH851995 RND851995 RWZ851995 SGV851995 SQR851995 TAN851995 TKJ851995 TUF851995 UEB851995 UNX851995 UXT851995 VHP851995 VRL851995 WBH851995 WLD851995 WUZ851995 P917531 IN917531 SJ917531 ACF917531 AMB917531 AVX917531 BFT917531 BPP917531 BZL917531 CJH917531 CTD917531 DCZ917531 DMV917531 DWR917531 EGN917531 EQJ917531 FAF917531 FKB917531 FTX917531 GDT917531 GNP917531 GXL917531 HHH917531 HRD917531 IAZ917531 IKV917531 IUR917531 JEN917531 JOJ917531 JYF917531 KIB917531 KRX917531 LBT917531 LLP917531 LVL917531 MFH917531 MPD917531 MYZ917531 NIV917531 NSR917531 OCN917531 OMJ917531 OWF917531 PGB917531 PPX917531 PZT917531 QJP917531 QTL917531 RDH917531 RND917531 RWZ917531 SGV917531 SQR917531 TAN917531 TKJ917531 TUF917531 UEB917531 UNX917531 UXT917531 VHP917531 VRL917531 WBH917531 WLD917531 WUZ917531 P983067 IN983067 SJ983067 ACF983067 AMB983067 AVX983067 BFT983067 BPP983067 BZL983067 CJH983067 CTD983067 DCZ983067 DMV983067 DWR983067 EGN983067 EQJ983067 FAF983067 FKB983067 FTX983067 GDT983067 GNP983067 GXL983067 HHH983067 HRD983067 IAZ983067 IKV983067 IUR983067 JEN983067 JOJ983067 JYF983067 KIB983067 KRX983067 LBT983067 LLP983067 LVL983067 MFH983067 MPD983067 MYZ983067 NIV983067 NSR983067 OCN983067 OMJ983067 OWF983067 PGB983067 PPX983067 PZT983067 QJP983067 QTL983067 RDH983067 RND983067 RWZ983067 SGV983067 SQR983067 TAN983067 TKJ983067 TUF983067 UEB983067 UNX983067 UXT983067 VHP983067 VRL983067 WBH983067 WLD983067 WUZ983067 AF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AF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AF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AF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AF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AF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AF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AF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AF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AF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AF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AF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AF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AF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AF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R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R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R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R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R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R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R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R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R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R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R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R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R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R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R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Y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Y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Y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Y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Y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Y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Y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Y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Y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Y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Y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Y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Y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Y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Y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S27 IR27 SN27 ACJ27 AMF27 AWB27 BFX27 BPT27 BZP27 CJL27 CTH27 DDD27 DMZ27 DWV27 EGR27 EQN27 FAJ27 FKF27 FUB27 GDX27 GNT27 GXP27 HHL27 HRH27 IBD27 IKZ27 IUV27 JER27 JON27 JYJ27 KIF27 KSB27 LBX27 LLT27 LVP27 MFL27 MPH27 MZD27 NIZ27 NSV27 OCR27 OMN27 OWJ27 PGF27 PQB27 PZX27 QJT27 QTP27 RDL27 RNH27 RXD27 SGZ27 SQV27 TAR27 TKN27 TUJ27 UEF27 UOB27 UXX27 VHT27 VRP27 WBL27 WLH27 WVD27 T65563 IR65563 SN65563 ACJ65563 AMF65563 AWB65563 BFX65563 BPT65563 BZP65563 CJL65563 CTH65563 DDD65563 DMZ65563 DWV65563 EGR65563 EQN65563 FAJ65563 FKF65563 FUB65563 GDX65563 GNT65563 GXP65563 HHL65563 HRH65563 IBD65563 IKZ65563 IUV65563 JER65563 JON65563 JYJ65563 KIF65563 KSB65563 LBX65563 LLT65563 LVP65563 MFL65563 MPH65563 MZD65563 NIZ65563 NSV65563 OCR65563 OMN65563 OWJ65563 PGF65563 PQB65563 PZX65563 QJT65563 QTP65563 RDL65563 RNH65563 RXD65563 SGZ65563 SQV65563 TAR65563 TKN65563 TUJ65563 UEF65563 UOB65563 UXX65563 VHT65563 VRP65563 WBL65563 WLH65563 WVD65563 T131099 IR131099 SN131099 ACJ131099 AMF131099 AWB131099 BFX131099 BPT131099 BZP131099 CJL131099 CTH131099 DDD131099 DMZ131099 DWV131099 EGR131099 EQN131099 FAJ131099 FKF131099 FUB131099 GDX131099 GNT131099 GXP131099 HHL131099 HRH131099 IBD131099 IKZ131099 IUV131099 JER131099 JON131099 JYJ131099 KIF131099 KSB131099 LBX131099 LLT131099 LVP131099 MFL131099 MPH131099 MZD131099 NIZ131099 NSV131099 OCR131099 OMN131099 OWJ131099 PGF131099 PQB131099 PZX131099 QJT131099 QTP131099 RDL131099 RNH131099 RXD131099 SGZ131099 SQV131099 TAR131099 TKN131099 TUJ131099 UEF131099 UOB131099 UXX131099 VHT131099 VRP131099 WBL131099 WLH131099 WVD131099 T196635 IR196635 SN196635 ACJ196635 AMF196635 AWB196635 BFX196635 BPT196635 BZP196635 CJL196635 CTH196635 DDD196635 DMZ196635 DWV196635 EGR196635 EQN196635 FAJ196635 FKF196635 FUB196635 GDX196635 GNT196635 GXP196635 HHL196635 HRH196635 IBD196635 IKZ196635 IUV196635 JER196635 JON196635 JYJ196635 KIF196635 KSB196635 LBX196635 LLT196635 LVP196635 MFL196635 MPH196635 MZD196635 NIZ196635 NSV196635 OCR196635 OMN196635 OWJ196635 PGF196635 PQB196635 PZX196635 QJT196635 QTP196635 RDL196635 RNH196635 RXD196635 SGZ196635 SQV196635 TAR196635 TKN196635 TUJ196635 UEF196635 UOB196635 UXX196635 VHT196635 VRP196635 WBL196635 WLH196635 WVD196635 T262171 IR262171 SN262171 ACJ262171 AMF262171 AWB262171 BFX262171 BPT262171 BZP262171 CJL262171 CTH262171 DDD262171 DMZ262171 DWV262171 EGR262171 EQN262171 FAJ262171 FKF262171 FUB262171 GDX262171 GNT262171 GXP262171 HHL262171 HRH262171 IBD262171 IKZ262171 IUV262171 JER262171 JON262171 JYJ262171 KIF262171 KSB262171 LBX262171 LLT262171 LVP262171 MFL262171 MPH262171 MZD262171 NIZ262171 NSV262171 OCR262171 OMN262171 OWJ262171 PGF262171 PQB262171 PZX262171 QJT262171 QTP262171 RDL262171 RNH262171 RXD262171 SGZ262171 SQV262171 TAR262171 TKN262171 TUJ262171 UEF262171 UOB262171 UXX262171 VHT262171 VRP262171 WBL262171 WLH262171 WVD262171 T327707 IR327707 SN327707 ACJ327707 AMF327707 AWB327707 BFX327707 BPT327707 BZP327707 CJL327707 CTH327707 DDD327707 DMZ327707 DWV327707 EGR327707 EQN327707 FAJ327707 FKF327707 FUB327707 GDX327707 GNT327707 GXP327707 HHL327707 HRH327707 IBD327707 IKZ327707 IUV327707 JER327707 JON327707 JYJ327707 KIF327707 KSB327707 LBX327707 LLT327707 LVP327707 MFL327707 MPH327707 MZD327707 NIZ327707 NSV327707 OCR327707 OMN327707 OWJ327707 PGF327707 PQB327707 PZX327707 QJT327707 QTP327707 RDL327707 RNH327707 RXD327707 SGZ327707 SQV327707 TAR327707 TKN327707 TUJ327707 UEF327707 UOB327707 UXX327707 VHT327707 VRP327707 WBL327707 WLH327707 WVD327707 T393243 IR393243 SN393243 ACJ393243 AMF393243 AWB393243 BFX393243 BPT393243 BZP393243 CJL393243 CTH393243 DDD393243 DMZ393243 DWV393243 EGR393243 EQN393243 FAJ393243 FKF393243 FUB393243 GDX393243 GNT393243 GXP393243 HHL393243 HRH393243 IBD393243 IKZ393243 IUV393243 JER393243 JON393243 JYJ393243 KIF393243 KSB393243 LBX393243 LLT393243 LVP393243 MFL393243 MPH393243 MZD393243 NIZ393243 NSV393243 OCR393243 OMN393243 OWJ393243 PGF393243 PQB393243 PZX393243 QJT393243 QTP393243 RDL393243 RNH393243 RXD393243 SGZ393243 SQV393243 TAR393243 TKN393243 TUJ393243 UEF393243 UOB393243 UXX393243 VHT393243 VRP393243 WBL393243 WLH393243 WVD393243 T458779 IR458779 SN458779 ACJ458779 AMF458779 AWB458779 BFX458779 BPT458779 BZP458779 CJL458779 CTH458779 DDD458779 DMZ458779 DWV458779 EGR458779 EQN458779 FAJ458779 FKF458779 FUB458779 GDX458779 GNT458779 GXP458779 HHL458779 HRH458779 IBD458779 IKZ458779 IUV458779 JER458779 JON458779 JYJ458779 KIF458779 KSB458779 LBX458779 LLT458779 LVP458779 MFL458779 MPH458779 MZD458779 NIZ458779 NSV458779 OCR458779 OMN458779 OWJ458779 PGF458779 PQB458779 PZX458779 QJT458779 QTP458779 RDL458779 RNH458779 RXD458779 SGZ458779 SQV458779 TAR458779 TKN458779 TUJ458779 UEF458779 UOB458779 UXX458779 VHT458779 VRP458779 WBL458779 WLH458779 WVD458779 T524315 IR524315 SN524315 ACJ524315 AMF524315 AWB524315 BFX524315 BPT524315 BZP524315 CJL524315 CTH524315 DDD524315 DMZ524315 DWV524315 EGR524315 EQN524315 FAJ524315 FKF524315 FUB524315 GDX524315 GNT524315 GXP524315 HHL524315 HRH524315 IBD524315 IKZ524315 IUV524315 JER524315 JON524315 JYJ524315 KIF524315 KSB524315 LBX524315 LLT524315 LVP524315 MFL524315 MPH524315 MZD524315 NIZ524315 NSV524315 OCR524315 OMN524315 OWJ524315 PGF524315 PQB524315 PZX524315 QJT524315 QTP524315 RDL524315 RNH524315 RXD524315 SGZ524315 SQV524315 TAR524315 TKN524315 TUJ524315 UEF524315 UOB524315 UXX524315 VHT524315 VRP524315 WBL524315 WLH524315 WVD524315 T589851 IR589851 SN589851 ACJ589851 AMF589851 AWB589851 BFX589851 BPT589851 BZP589851 CJL589851 CTH589851 DDD589851 DMZ589851 DWV589851 EGR589851 EQN589851 FAJ589851 FKF589851 FUB589851 GDX589851 GNT589851 GXP589851 HHL589851 HRH589851 IBD589851 IKZ589851 IUV589851 JER589851 JON589851 JYJ589851 KIF589851 KSB589851 LBX589851 LLT589851 LVP589851 MFL589851 MPH589851 MZD589851 NIZ589851 NSV589851 OCR589851 OMN589851 OWJ589851 PGF589851 PQB589851 PZX589851 QJT589851 QTP589851 RDL589851 RNH589851 RXD589851 SGZ589851 SQV589851 TAR589851 TKN589851 TUJ589851 UEF589851 UOB589851 UXX589851 VHT589851 VRP589851 WBL589851 WLH589851 WVD589851 T655387 IR655387 SN655387 ACJ655387 AMF655387 AWB655387 BFX655387 BPT655387 BZP655387 CJL655387 CTH655387 DDD655387 DMZ655387 DWV655387 EGR655387 EQN655387 FAJ655387 FKF655387 FUB655387 GDX655387 GNT655387 GXP655387 HHL655387 HRH655387 IBD655387 IKZ655387 IUV655387 JER655387 JON655387 JYJ655387 KIF655387 KSB655387 LBX655387 LLT655387 LVP655387 MFL655387 MPH655387 MZD655387 NIZ655387 NSV655387 OCR655387 OMN655387 OWJ655387 PGF655387 PQB655387 PZX655387 QJT655387 QTP655387 RDL655387 RNH655387 RXD655387 SGZ655387 SQV655387 TAR655387 TKN655387 TUJ655387 UEF655387 UOB655387 UXX655387 VHT655387 VRP655387 WBL655387 WLH655387 WVD655387 T720923 IR720923 SN720923 ACJ720923 AMF720923 AWB720923 BFX720923 BPT720923 BZP720923 CJL720923 CTH720923 DDD720923 DMZ720923 DWV720923 EGR720923 EQN720923 FAJ720923 FKF720923 FUB720923 GDX720923 GNT720923 GXP720923 HHL720923 HRH720923 IBD720923 IKZ720923 IUV720923 JER720923 JON720923 JYJ720923 KIF720923 KSB720923 LBX720923 LLT720923 LVP720923 MFL720923 MPH720923 MZD720923 NIZ720923 NSV720923 OCR720923 OMN720923 OWJ720923 PGF720923 PQB720923 PZX720923 QJT720923 QTP720923 RDL720923 RNH720923 RXD720923 SGZ720923 SQV720923 TAR720923 TKN720923 TUJ720923 UEF720923 UOB720923 UXX720923 VHT720923 VRP720923 WBL720923 WLH720923 WVD720923 T786459 IR786459 SN786459 ACJ786459 AMF786459 AWB786459 BFX786459 BPT786459 BZP786459 CJL786459 CTH786459 DDD786459 DMZ786459 DWV786459 EGR786459 EQN786459 FAJ786459 FKF786459 FUB786459 GDX786459 GNT786459 GXP786459 HHL786459 HRH786459 IBD786459 IKZ786459 IUV786459 JER786459 JON786459 JYJ786459 KIF786459 KSB786459 LBX786459 LLT786459 LVP786459 MFL786459 MPH786459 MZD786459 NIZ786459 NSV786459 OCR786459 OMN786459 OWJ786459 PGF786459 PQB786459 PZX786459 QJT786459 QTP786459 RDL786459 RNH786459 RXD786459 SGZ786459 SQV786459 TAR786459 TKN786459 TUJ786459 UEF786459 UOB786459 UXX786459 VHT786459 VRP786459 WBL786459 WLH786459 WVD786459 T851995 IR851995 SN851995 ACJ851995 AMF851995 AWB851995 BFX851995 BPT851995 BZP851995 CJL851995 CTH851995 DDD851995 DMZ851995 DWV851995 EGR851995 EQN851995 FAJ851995 FKF851995 FUB851995 GDX851995 GNT851995 GXP851995 HHL851995 HRH851995 IBD851995 IKZ851995 IUV851995 JER851995 JON851995 JYJ851995 KIF851995 KSB851995 LBX851995 LLT851995 LVP851995 MFL851995 MPH851995 MZD851995 NIZ851995 NSV851995 OCR851995 OMN851995 OWJ851995 PGF851995 PQB851995 PZX851995 QJT851995 QTP851995 RDL851995 RNH851995 RXD851995 SGZ851995 SQV851995 TAR851995 TKN851995 TUJ851995 UEF851995 UOB851995 UXX851995 VHT851995 VRP851995 WBL851995 WLH851995 WVD851995 T917531 IR917531 SN917531 ACJ917531 AMF917531 AWB917531 BFX917531 BPT917531 BZP917531 CJL917531 CTH917531 DDD917531 DMZ917531 DWV917531 EGR917531 EQN917531 FAJ917531 FKF917531 FUB917531 GDX917531 GNT917531 GXP917531 HHL917531 HRH917531 IBD917531 IKZ917531 IUV917531 JER917531 JON917531 JYJ917531 KIF917531 KSB917531 LBX917531 LLT917531 LVP917531 MFL917531 MPH917531 MZD917531 NIZ917531 NSV917531 OCR917531 OMN917531 OWJ917531 PGF917531 PQB917531 PZX917531 QJT917531 QTP917531 RDL917531 RNH917531 RXD917531 SGZ917531 SQV917531 TAR917531 TKN917531 TUJ917531 UEF917531 UOB917531 UXX917531 VHT917531 VRP917531 WBL917531 WLH917531 WVD917531 T983067 IR983067 SN983067 ACJ983067 AMF983067 AWB983067 BFX983067 BPT983067 BZP983067 CJL983067 CTH983067 DDD983067 DMZ983067 DWV983067 EGR983067 EQN983067 FAJ983067 FKF983067 FUB983067 GDX983067 GNT983067 GXP983067 HHL983067 HRH983067 IBD983067 IKZ983067 IUV983067 JER983067 JON983067 JYJ983067 KIF983067 KSB983067 LBX983067 LLT983067 LVP983067 MFL983067 MPH983067 MZD983067 NIZ983067 NSV983067 OCR983067 OMN983067 OWJ983067 PGF983067 PQB983067 PZX983067 QJT983067 QTP983067 RDL983067 RNH983067 RXD983067 SGZ983067 SQV983067 TAR983067 TKN983067 TUJ983067 UEF983067 UOB983067 UXX983067 VHT983067 VRP983067 WBL983067 WLH983067 WVD983067 L65560 IJ65560 SF65560 ACB65560 ALX65560 AVT65560 BFP65560 BPL65560 BZH65560 CJD65560 CSZ65560 DCV65560 DMR65560 DWN65560 EGJ65560 EQF65560 FAB65560 FJX65560 FTT65560 GDP65560 GNL65560 GXH65560 HHD65560 HQZ65560 IAV65560 IKR65560 IUN65560 JEJ65560 JOF65560 JYB65560 KHX65560 KRT65560 LBP65560 LLL65560 LVH65560 MFD65560 MOZ65560 MYV65560 NIR65560 NSN65560 OCJ65560 OMF65560 OWB65560 PFX65560 PPT65560 PZP65560 QJL65560 QTH65560 RDD65560 RMZ65560 RWV65560 SGR65560 SQN65560 TAJ65560 TKF65560 TUB65560 UDX65560 UNT65560 UXP65560 VHL65560 VRH65560 WBD65560 WKZ65560 WUV65560 L131096 IJ131096 SF131096 ACB131096 ALX131096 AVT131096 BFP131096 BPL131096 BZH131096 CJD131096 CSZ131096 DCV131096 DMR131096 DWN131096 EGJ131096 EQF131096 FAB131096 FJX131096 FTT131096 GDP131096 GNL131096 GXH131096 HHD131096 HQZ131096 IAV131096 IKR131096 IUN131096 JEJ131096 JOF131096 JYB131096 KHX131096 KRT131096 LBP131096 LLL131096 LVH131096 MFD131096 MOZ131096 MYV131096 NIR131096 NSN131096 OCJ131096 OMF131096 OWB131096 PFX131096 PPT131096 PZP131096 QJL131096 QTH131096 RDD131096 RMZ131096 RWV131096 SGR131096 SQN131096 TAJ131096 TKF131096 TUB131096 UDX131096 UNT131096 UXP131096 VHL131096 VRH131096 WBD131096 WKZ131096 WUV131096 L196632 IJ196632 SF196632 ACB196632 ALX196632 AVT196632 BFP196632 BPL196632 BZH196632 CJD196632 CSZ196632 DCV196632 DMR196632 DWN196632 EGJ196632 EQF196632 FAB196632 FJX196632 FTT196632 GDP196632 GNL196632 GXH196632 HHD196632 HQZ196632 IAV196632 IKR196632 IUN196632 JEJ196632 JOF196632 JYB196632 KHX196632 KRT196632 LBP196632 LLL196632 LVH196632 MFD196632 MOZ196632 MYV196632 NIR196632 NSN196632 OCJ196632 OMF196632 OWB196632 PFX196632 PPT196632 PZP196632 QJL196632 QTH196632 RDD196632 RMZ196632 RWV196632 SGR196632 SQN196632 TAJ196632 TKF196632 TUB196632 UDX196632 UNT196632 UXP196632 VHL196632 VRH196632 WBD196632 WKZ196632 WUV196632 L262168 IJ262168 SF262168 ACB262168 ALX262168 AVT262168 BFP262168 BPL262168 BZH262168 CJD262168 CSZ262168 DCV262168 DMR262168 DWN262168 EGJ262168 EQF262168 FAB262168 FJX262168 FTT262168 GDP262168 GNL262168 GXH262168 HHD262168 HQZ262168 IAV262168 IKR262168 IUN262168 JEJ262168 JOF262168 JYB262168 KHX262168 KRT262168 LBP262168 LLL262168 LVH262168 MFD262168 MOZ262168 MYV262168 NIR262168 NSN262168 OCJ262168 OMF262168 OWB262168 PFX262168 PPT262168 PZP262168 QJL262168 QTH262168 RDD262168 RMZ262168 RWV262168 SGR262168 SQN262168 TAJ262168 TKF262168 TUB262168 UDX262168 UNT262168 UXP262168 VHL262168 VRH262168 WBD262168 WKZ262168 WUV262168 L327704 IJ327704 SF327704 ACB327704 ALX327704 AVT327704 BFP327704 BPL327704 BZH327704 CJD327704 CSZ327704 DCV327704 DMR327704 DWN327704 EGJ327704 EQF327704 FAB327704 FJX327704 FTT327704 GDP327704 GNL327704 GXH327704 HHD327704 HQZ327704 IAV327704 IKR327704 IUN327704 JEJ327704 JOF327704 JYB327704 KHX327704 KRT327704 LBP327704 LLL327704 LVH327704 MFD327704 MOZ327704 MYV327704 NIR327704 NSN327704 OCJ327704 OMF327704 OWB327704 PFX327704 PPT327704 PZP327704 QJL327704 QTH327704 RDD327704 RMZ327704 RWV327704 SGR327704 SQN327704 TAJ327704 TKF327704 TUB327704 UDX327704 UNT327704 UXP327704 VHL327704 VRH327704 WBD327704 WKZ327704 WUV327704 L393240 IJ393240 SF393240 ACB393240 ALX393240 AVT393240 BFP393240 BPL393240 BZH393240 CJD393240 CSZ393240 DCV393240 DMR393240 DWN393240 EGJ393240 EQF393240 FAB393240 FJX393240 FTT393240 GDP393240 GNL393240 GXH393240 HHD393240 HQZ393240 IAV393240 IKR393240 IUN393240 JEJ393240 JOF393240 JYB393240 KHX393240 KRT393240 LBP393240 LLL393240 LVH393240 MFD393240 MOZ393240 MYV393240 NIR393240 NSN393240 OCJ393240 OMF393240 OWB393240 PFX393240 PPT393240 PZP393240 QJL393240 QTH393240 RDD393240 RMZ393240 RWV393240 SGR393240 SQN393240 TAJ393240 TKF393240 TUB393240 UDX393240 UNT393240 UXP393240 VHL393240 VRH393240 WBD393240 WKZ393240 WUV393240 L458776 IJ458776 SF458776 ACB458776 ALX458776 AVT458776 BFP458776 BPL458776 BZH458776 CJD458776 CSZ458776 DCV458776 DMR458776 DWN458776 EGJ458776 EQF458776 FAB458776 FJX458776 FTT458776 GDP458776 GNL458776 GXH458776 HHD458776 HQZ458776 IAV458776 IKR458776 IUN458776 JEJ458776 JOF458776 JYB458776 KHX458776 KRT458776 LBP458776 LLL458776 LVH458776 MFD458776 MOZ458776 MYV458776 NIR458776 NSN458776 OCJ458776 OMF458776 OWB458776 PFX458776 PPT458776 PZP458776 QJL458776 QTH458776 RDD458776 RMZ458776 RWV458776 SGR458776 SQN458776 TAJ458776 TKF458776 TUB458776 UDX458776 UNT458776 UXP458776 VHL458776 VRH458776 WBD458776 WKZ458776 WUV458776 L524312 IJ524312 SF524312 ACB524312 ALX524312 AVT524312 BFP524312 BPL524312 BZH524312 CJD524312 CSZ524312 DCV524312 DMR524312 DWN524312 EGJ524312 EQF524312 FAB524312 FJX524312 FTT524312 GDP524312 GNL524312 GXH524312 HHD524312 HQZ524312 IAV524312 IKR524312 IUN524312 JEJ524312 JOF524312 JYB524312 KHX524312 KRT524312 LBP524312 LLL524312 LVH524312 MFD524312 MOZ524312 MYV524312 NIR524312 NSN524312 OCJ524312 OMF524312 OWB524312 PFX524312 PPT524312 PZP524312 QJL524312 QTH524312 RDD524312 RMZ524312 RWV524312 SGR524312 SQN524312 TAJ524312 TKF524312 TUB524312 UDX524312 UNT524312 UXP524312 VHL524312 VRH524312 WBD524312 WKZ524312 WUV524312 L589848 IJ589848 SF589848 ACB589848 ALX589848 AVT589848 BFP589848 BPL589848 BZH589848 CJD589848 CSZ589848 DCV589848 DMR589848 DWN589848 EGJ589848 EQF589848 FAB589848 FJX589848 FTT589848 GDP589848 GNL589848 GXH589848 HHD589848 HQZ589848 IAV589848 IKR589848 IUN589848 JEJ589848 JOF589848 JYB589848 KHX589848 KRT589848 LBP589848 LLL589848 LVH589848 MFD589848 MOZ589848 MYV589848 NIR589848 NSN589848 OCJ589848 OMF589848 OWB589848 PFX589848 PPT589848 PZP589848 QJL589848 QTH589848 RDD589848 RMZ589848 RWV589848 SGR589848 SQN589848 TAJ589848 TKF589848 TUB589848 UDX589848 UNT589848 UXP589848 VHL589848 VRH589848 WBD589848 WKZ589848 WUV589848 L655384 IJ655384 SF655384 ACB655384 ALX655384 AVT655384 BFP655384 BPL655384 BZH655384 CJD655384 CSZ655384 DCV655384 DMR655384 DWN655384 EGJ655384 EQF655384 FAB655384 FJX655384 FTT655384 GDP655384 GNL655384 GXH655384 HHD655384 HQZ655384 IAV655384 IKR655384 IUN655384 JEJ655384 JOF655384 JYB655384 KHX655384 KRT655384 LBP655384 LLL655384 LVH655384 MFD655384 MOZ655384 MYV655384 NIR655384 NSN655384 OCJ655384 OMF655384 OWB655384 PFX655384 PPT655384 PZP655384 QJL655384 QTH655384 RDD655384 RMZ655384 RWV655384 SGR655384 SQN655384 TAJ655384 TKF655384 TUB655384 UDX655384 UNT655384 UXP655384 VHL655384 VRH655384 WBD655384 WKZ655384 WUV655384 L720920 IJ720920 SF720920 ACB720920 ALX720920 AVT720920 BFP720920 BPL720920 BZH720920 CJD720920 CSZ720920 DCV720920 DMR720920 DWN720920 EGJ720920 EQF720920 FAB720920 FJX720920 FTT720920 GDP720920 GNL720920 GXH720920 HHD720920 HQZ720920 IAV720920 IKR720920 IUN720920 JEJ720920 JOF720920 JYB720920 KHX720920 KRT720920 LBP720920 LLL720920 LVH720920 MFD720920 MOZ720920 MYV720920 NIR720920 NSN720920 OCJ720920 OMF720920 OWB720920 PFX720920 PPT720920 PZP720920 QJL720920 QTH720920 RDD720920 RMZ720920 RWV720920 SGR720920 SQN720920 TAJ720920 TKF720920 TUB720920 UDX720920 UNT720920 UXP720920 VHL720920 VRH720920 WBD720920 WKZ720920 WUV720920 L786456 IJ786456 SF786456 ACB786456 ALX786456 AVT786456 BFP786456 BPL786456 BZH786456 CJD786456 CSZ786456 DCV786456 DMR786456 DWN786456 EGJ786456 EQF786456 FAB786456 FJX786456 FTT786456 GDP786456 GNL786456 GXH786456 HHD786456 HQZ786456 IAV786456 IKR786456 IUN786456 JEJ786456 JOF786456 JYB786456 KHX786456 KRT786456 LBP786456 LLL786456 LVH786456 MFD786456 MOZ786456 MYV786456 NIR786456 NSN786456 OCJ786456 OMF786456 OWB786456 PFX786456 PPT786456 PZP786456 QJL786456 QTH786456 RDD786456 RMZ786456 RWV786456 SGR786456 SQN786456 TAJ786456 TKF786456 TUB786456 UDX786456 UNT786456 UXP786456 VHL786456 VRH786456 WBD786456 WKZ786456 WUV786456 L851992 IJ851992 SF851992 ACB851992 ALX851992 AVT851992 BFP851992 BPL851992 BZH851992 CJD851992 CSZ851992 DCV851992 DMR851992 DWN851992 EGJ851992 EQF851992 FAB851992 FJX851992 FTT851992 GDP851992 GNL851992 GXH851992 HHD851992 HQZ851992 IAV851992 IKR851992 IUN851992 JEJ851992 JOF851992 JYB851992 KHX851992 KRT851992 LBP851992 LLL851992 LVH851992 MFD851992 MOZ851992 MYV851992 NIR851992 NSN851992 OCJ851992 OMF851992 OWB851992 PFX851992 PPT851992 PZP851992 QJL851992 QTH851992 RDD851992 RMZ851992 RWV851992 SGR851992 SQN851992 TAJ851992 TKF851992 TUB851992 UDX851992 UNT851992 UXP851992 VHL851992 VRH851992 WBD851992 WKZ851992 WUV851992 L917528 IJ917528 SF917528 ACB917528 ALX917528 AVT917528 BFP917528 BPL917528 BZH917528 CJD917528 CSZ917528 DCV917528 DMR917528 DWN917528 EGJ917528 EQF917528 FAB917528 FJX917528 FTT917528 GDP917528 GNL917528 GXH917528 HHD917528 HQZ917528 IAV917528 IKR917528 IUN917528 JEJ917528 JOF917528 JYB917528 KHX917528 KRT917528 LBP917528 LLL917528 LVH917528 MFD917528 MOZ917528 MYV917528 NIR917528 NSN917528 OCJ917528 OMF917528 OWB917528 PFX917528 PPT917528 PZP917528 QJL917528 QTH917528 RDD917528 RMZ917528 RWV917528 SGR917528 SQN917528 TAJ917528 TKF917528 TUB917528 UDX917528 UNT917528 UXP917528 VHL917528 VRH917528 WBD917528 WKZ917528 WUV917528 L983064 IJ983064 SF983064 ACB983064 ALX983064 AVT983064 BFP983064 BPL983064 BZH983064 CJD983064 CSZ983064 DCV983064 DMR983064 DWN983064 EGJ983064 EQF983064 FAB983064 FJX983064 FTT983064 GDP983064 GNL983064 GXH983064 HHD983064 HQZ983064 IAV983064 IKR983064 IUN983064 JEJ983064 JOF983064 JYB983064 KHX983064 KRT983064 LBP983064 LLL983064 LVH983064 MFD983064 MOZ983064 MYV983064 NIR983064 NSN983064 OCJ983064 OMF983064 OWB983064 PFX983064 PPT983064 PZP983064 QJL983064 QTH983064 RDD983064 RMZ983064 RWV983064 SGR983064 SQN983064 TAJ983064 TKF983064 TUB983064 UDX983064 UNT983064 UXP983064 VHL983064 VRH983064 WBD983064 WKZ983064 WUV983064 K27 IJ27 SF27 ACB27 ALX27 AVT27 BFP27 BPL27 BZH27 CJD27 CSZ27 DCV27 DMR27 DWN27 EGJ27 EQF27 FAB27 FJX27 FTT27 GDP27 GNL27 GXH27 HHD27 HQZ27 IAV27 IKR27 IUN27 JEJ27 JOF27 JYB27 KHX27 KRT27 LBP27 LLL27 LVH27 MFD27 MOZ27 MYV27 NIR27 NSN27 OCJ27 OMF27 OWB27 PFX27 PPT27 PZP27 QJL27 QTH27 RDD27 RMZ27 RWV27 SGR27 SQN27 TAJ27 TKF27 TUB27 UDX27 UNT27 UXP27 VHL27 VRH27 WBD27 WKZ27 WUV27 L65563 IJ65563 SF65563 ACB65563 ALX65563 AVT65563 BFP65563 BPL65563 BZH65563 CJD65563 CSZ65563 DCV65563 DMR65563 DWN65563 EGJ65563 EQF65563 FAB65563 FJX65563 FTT65563 GDP65563 GNL65563 GXH65563 HHD65563 HQZ65563 IAV65563 IKR65563 IUN65563 JEJ65563 JOF65563 JYB65563 KHX65563 KRT65563 LBP65563 LLL65563 LVH65563 MFD65563 MOZ65563 MYV65563 NIR65563 NSN65563 OCJ65563 OMF65563 OWB65563 PFX65563 PPT65563 PZP65563 QJL65563 QTH65563 RDD65563 RMZ65563 RWV65563 SGR65563 SQN65563 TAJ65563 TKF65563 TUB65563 UDX65563 UNT65563 UXP65563 VHL65563 VRH65563 WBD65563 WKZ65563 WUV65563 L131099 IJ131099 SF131099 ACB131099 ALX131099 AVT131099 BFP131099 BPL131099 BZH131099 CJD131099 CSZ131099 DCV131099 DMR131099 DWN131099 EGJ131099 EQF131099 FAB131099 FJX131099 FTT131099 GDP131099 GNL131099 GXH131099 HHD131099 HQZ131099 IAV131099 IKR131099 IUN131099 JEJ131099 JOF131099 JYB131099 KHX131099 KRT131099 LBP131099 LLL131099 LVH131099 MFD131099 MOZ131099 MYV131099 NIR131099 NSN131099 OCJ131099 OMF131099 OWB131099 PFX131099 PPT131099 PZP131099 QJL131099 QTH131099 RDD131099 RMZ131099 RWV131099 SGR131099 SQN131099 TAJ131099 TKF131099 TUB131099 UDX131099 UNT131099 UXP131099 VHL131099 VRH131099 WBD131099 WKZ131099 WUV131099 L196635 IJ196635 SF196635 ACB196635 ALX196635 AVT196635 BFP196635 BPL196635 BZH196635 CJD196635 CSZ196635 DCV196635 DMR196635 DWN196635 EGJ196635 EQF196635 FAB196635 FJX196635 FTT196635 GDP196635 GNL196635 GXH196635 HHD196635 HQZ196635 IAV196635 IKR196635 IUN196635 JEJ196635 JOF196635 JYB196635 KHX196635 KRT196635 LBP196635 LLL196635 LVH196635 MFD196635 MOZ196635 MYV196635 NIR196635 NSN196635 OCJ196635 OMF196635 OWB196635 PFX196635 PPT196635 PZP196635 QJL196635 QTH196635 RDD196635 RMZ196635 RWV196635 SGR196635 SQN196635 TAJ196635 TKF196635 TUB196635 UDX196635 UNT196635 UXP196635 VHL196635 VRH196635 WBD196635 WKZ196635 WUV196635 L262171 IJ262171 SF262171 ACB262171 ALX262171 AVT262171 BFP262171 BPL262171 BZH262171 CJD262171 CSZ262171 DCV262171 DMR262171 DWN262171 EGJ262171 EQF262171 FAB262171 FJX262171 FTT262171 GDP262171 GNL262171 GXH262171 HHD262171 HQZ262171 IAV262171 IKR262171 IUN262171 JEJ262171 JOF262171 JYB262171 KHX262171 KRT262171 LBP262171 LLL262171 LVH262171 MFD262171 MOZ262171 MYV262171 NIR262171 NSN262171 OCJ262171 OMF262171 OWB262171 PFX262171 PPT262171 PZP262171 QJL262171 QTH262171 RDD262171 RMZ262171 RWV262171 SGR262171 SQN262171 TAJ262171 TKF262171 TUB262171 UDX262171 UNT262171 UXP262171 VHL262171 VRH262171 WBD262171 WKZ262171 WUV262171 L327707 IJ327707 SF327707 ACB327707 ALX327707 AVT327707 BFP327707 BPL327707 BZH327707 CJD327707 CSZ327707 DCV327707 DMR327707 DWN327707 EGJ327707 EQF327707 FAB327707 FJX327707 FTT327707 GDP327707 GNL327707 GXH327707 HHD327707 HQZ327707 IAV327707 IKR327707 IUN327707 JEJ327707 JOF327707 JYB327707 KHX327707 KRT327707 LBP327707 LLL327707 LVH327707 MFD327707 MOZ327707 MYV327707 NIR327707 NSN327707 OCJ327707 OMF327707 OWB327707 PFX327707 PPT327707 PZP327707 QJL327707 QTH327707 RDD327707 RMZ327707 RWV327707 SGR327707 SQN327707 TAJ327707 TKF327707 TUB327707 UDX327707 UNT327707 UXP327707 VHL327707 VRH327707 WBD327707 WKZ327707 WUV327707 L393243 IJ393243 SF393243 ACB393243 ALX393243 AVT393243 BFP393243 BPL393243 BZH393243 CJD393243 CSZ393243 DCV393243 DMR393243 DWN393243 EGJ393243 EQF393243 FAB393243 FJX393243 FTT393243 GDP393243 GNL393243 GXH393243 HHD393243 HQZ393243 IAV393243 IKR393243 IUN393243 JEJ393243 JOF393243 JYB393243 KHX393243 KRT393243 LBP393243 LLL393243 LVH393243 MFD393243 MOZ393243 MYV393243 NIR393243 NSN393243 OCJ393243 OMF393243 OWB393243 PFX393243 PPT393243 PZP393243 QJL393243 QTH393243 RDD393243 RMZ393243 RWV393243 SGR393243 SQN393243 TAJ393243 TKF393243 TUB393243 UDX393243 UNT393243 UXP393243 VHL393243 VRH393243 WBD393243 WKZ393243 WUV393243 L458779 IJ458779 SF458779 ACB458779 ALX458779 AVT458779 BFP458779 BPL458779 BZH458779 CJD458779 CSZ458779 DCV458779 DMR458779 DWN458779 EGJ458779 EQF458779 FAB458779 FJX458779 FTT458779 GDP458779 GNL458779 GXH458779 HHD458779 HQZ458779 IAV458779 IKR458779 IUN458779 JEJ458779 JOF458779 JYB458779 KHX458779 KRT458779 LBP458779 LLL458779 LVH458779 MFD458779 MOZ458779 MYV458779 NIR458779 NSN458779 OCJ458779 OMF458779 OWB458779 PFX458779 PPT458779 PZP458779 QJL458779 QTH458779 RDD458779 RMZ458779 RWV458779 SGR458779 SQN458779 TAJ458779 TKF458779 TUB458779 UDX458779 UNT458779 UXP458779 VHL458779 VRH458779 WBD458779 WKZ458779 WUV458779 L524315 IJ524315 SF524315 ACB524315 ALX524315 AVT524315 BFP524315 BPL524315 BZH524315 CJD524315 CSZ524315 DCV524315 DMR524315 DWN524315 EGJ524315 EQF524315 FAB524315 FJX524315 FTT524315 GDP524315 GNL524315 GXH524315 HHD524315 HQZ524315 IAV524315 IKR524315 IUN524315 JEJ524315 JOF524315 JYB524315 KHX524315 KRT524315 LBP524315 LLL524315 LVH524315 MFD524315 MOZ524315 MYV524315 NIR524315 NSN524315 OCJ524315 OMF524315 OWB524315 PFX524315 PPT524315 PZP524315 QJL524315 QTH524315 RDD524315 RMZ524315 RWV524315 SGR524315 SQN524315 TAJ524315 TKF524315 TUB524315 UDX524315 UNT524315 UXP524315 VHL524315 VRH524315 WBD524315 WKZ524315 WUV524315 L589851 IJ589851 SF589851 ACB589851 ALX589851 AVT589851 BFP589851 BPL589851 BZH589851 CJD589851 CSZ589851 DCV589851 DMR589851 DWN589851 EGJ589851 EQF589851 FAB589851 FJX589851 FTT589851 GDP589851 GNL589851 GXH589851 HHD589851 HQZ589851 IAV589851 IKR589851 IUN589851 JEJ589851 JOF589851 JYB589851 KHX589851 KRT589851 LBP589851 LLL589851 LVH589851 MFD589851 MOZ589851 MYV589851 NIR589851 NSN589851 OCJ589851 OMF589851 OWB589851 PFX589851 PPT589851 PZP589851 QJL589851 QTH589851 RDD589851 RMZ589851 RWV589851 SGR589851 SQN589851 TAJ589851 TKF589851 TUB589851 UDX589851 UNT589851 UXP589851 VHL589851 VRH589851 WBD589851 WKZ589851 WUV589851 L655387 IJ655387 SF655387 ACB655387 ALX655387 AVT655387 BFP655387 BPL655387 BZH655387 CJD655387 CSZ655387 DCV655387 DMR655387 DWN655387 EGJ655387 EQF655387 FAB655387 FJX655387 FTT655387 GDP655387 GNL655387 GXH655387 HHD655387 HQZ655387 IAV655387 IKR655387 IUN655387 JEJ655387 JOF655387 JYB655387 KHX655387 KRT655387 LBP655387 LLL655387 LVH655387 MFD655387 MOZ655387 MYV655387 NIR655387 NSN655387 OCJ655387 OMF655387 OWB655387 PFX655387 PPT655387 PZP655387 QJL655387 QTH655387 RDD655387 RMZ655387 RWV655387 SGR655387 SQN655387 TAJ655387 TKF655387 TUB655387 UDX655387 UNT655387 UXP655387 VHL655387 VRH655387 WBD655387 WKZ655387 WUV655387 L720923 IJ720923 SF720923 ACB720923 ALX720923 AVT720923 BFP720923 BPL720923 BZH720923 CJD720923 CSZ720923 DCV720923 DMR720923 DWN720923 EGJ720923 EQF720923 FAB720923 FJX720923 FTT720923 GDP720923 GNL720923 GXH720923 HHD720923 HQZ720923 IAV720923 IKR720923 IUN720923 JEJ720923 JOF720923 JYB720923 KHX720923 KRT720923 LBP720923 LLL720923 LVH720923 MFD720923 MOZ720923 MYV720923 NIR720923 NSN720923 OCJ720923 OMF720923 OWB720923 PFX720923 PPT720923 PZP720923 QJL720923 QTH720923 RDD720923 RMZ720923 RWV720923 SGR720923 SQN720923 TAJ720923 TKF720923 TUB720923 UDX720923 UNT720923 UXP720923 VHL720923 VRH720923 WBD720923 WKZ720923 WUV720923 L786459 IJ786459 SF786459 ACB786459 ALX786459 AVT786459 BFP786459 BPL786459 BZH786459 CJD786459 CSZ786459 DCV786459 DMR786459 DWN786459 EGJ786459 EQF786459 FAB786459 FJX786459 FTT786459 GDP786459 GNL786459 GXH786459 HHD786459 HQZ786459 IAV786459 IKR786459 IUN786459 JEJ786459 JOF786459 JYB786459 KHX786459 KRT786459 LBP786459 LLL786459 LVH786459 MFD786459 MOZ786459 MYV786459 NIR786459 NSN786459 OCJ786459 OMF786459 OWB786459 PFX786459 PPT786459 PZP786459 QJL786459 QTH786459 RDD786459 RMZ786459 RWV786459 SGR786459 SQN786459 TAJ786459 TKF786459 TUB786459 UDX786459 UNT786459 UXP786459 VHL786459 VRH786459 WBD786459 WKZ786459 WUV786459 L851995 IJ851995 SF851995 ACB851995 ALX851995 AVT851995 BFP851995 BPL851995 BZH851995 CJD851995 CSZ851995 DCV851995 DMR851995 DWN851995 EGJ851995 EQF851995 FAB851995 FJX851995 FTT851995 GDP851995 GNL851995 GXH851995 HHD851995 HQZ851995 IAV851995 IKR851995 IUN851995 JEJ851995 JOF851995 JYB851995 KHX851995 KRT851995 LBP851995 LLL851995 LVH851995 MFD851995 MOZ851995 MYV851995 NIR851995 NSN851995 OCJ851995 OMF851995 OWB851995 PFX851995 PPT851995 PZP851995 QJL851995 QTH851995 RDD851995 RMZ851995 RWV851995 SGR851995 SQN851995 TAJ851995 TKF851995 TUB851995 UDX851995 UNT851995 UXP851995 VHL851995 VRH851995 WBD851995 WKZ851995 WUV851995 L917531 IJ917531 SF917531 ACB917531 ALX917531 AVT917531 BFP917531 BPL917531 BZH917531 CJD917531 CSZ917531 DCV917531 DMR917531 DWN917531 EGJ917531 EQF917531 FAB917531 FJX917531 FTT917531 GDP917531 GNL917531 GXH917531 HHD917531 HQZ917531 IAV917531 IKR917531 IUN917531 JEJ917531 JOF917531 JYB917531 KHX917531 KRT917531 LBP917531 LLL917531 LVH917531 MFD917531 MOZ917531 MYV917531 NIR917531 NSN917531 OCJ917531 OMF917531 OWB917531 PFX917531 PPT917531 PZP917531 QJL917531 QTH917531 RDD917531 RMZ917531 RWV917531 SGR917531 SQN917531 TAJ917531 TKF917531 TUB917531 UDX917531 UNT917531 UXP917531 VHL917531 VRH917531 WBD917531 WKZ917531 WUV917531 L983067 IJ983067 SF983067 ACB983067 ALX983067 AVT983067 BFP983067 BPL983067 BZH983067 CJD983067 CSZ983067 DCV983067 DMR983067 DWN983067 EGJ983067 EQF983067 FAB983067 FJX983067 FTT983067 GDP983067 GNL983067 GXH983067 HHD983067 HQZ983067 IAV983067 IKR983067 IUN983067 JEJ983067 JOF983067 JYB983067 KHX983067 KRT983067 LBP983067 LLL983067 LVH983067 MFD983067 MOZ983067 MYV983067 NIR983067 NSN983067 OCJ983067 OMF983067 OWB983067 PFX983067 PPT983067 PZP983067 QJL983067 QTH983067 RDD983067 RMZ983067 RWV983067 SGR983067 SQN983067 TAJ983067 TKF983067 TUB983067 UDX983067 UNT983067 UXP983067 VHL983067 VRH983067 WBD983067 WKZ983067 WUV983067 AB24 Q24 W24 K24 WUV24 WKZ24 WBD24 VRH24 VHL24 UXP24 UNT24 UDX24 TUB24 TKF24 TAJ24 SQN24 SGR24 RWV24 RMZ24 RDD24 QTH24 QJL24 PZP24 PPT24 PFX24 OWB24 OMF24 OCJ24 NSN24 NIR24 MYV24 MOZ24 MFD24 LVH24 LLL24 LBP24 KRT24 KHX24 JYB24 JOF24 JEJ24 IUN24 IKR24 IAV24 HQZ24 HHD24 GXH24 GNL24 GDP24 FTT24 FJX24 FAB24 EQF24 EGJ24 DWN24 DMR24 DCV24 CSZ24 CJD24 BZH24 BPL24 BFP24 AVT24 ALX24 ACB24 SF24 IJ24 WVI24 WLM24 WBQ24 VRU24 VHY24 UYC24 UOG24 UEK24 TUO24 TKS24 TAW24 SRA24 SHE24 RXI24 RNM24 RDQ24 QTU24 QJY24 QAC24 PQG24 PGK24 OWO24 OMS24 OCW24 NTA24 NJE24 MZI24 MPM24 MFQ24 LVU24 LLY24 LCC24 KSG24 KIK24 JYO24 JOS24 JEW24 IVA24 ILE24 IBI24 HRM24 HHQ24 GXU24 GNY24 GEC24 FUG24 FKK24 FAO24 EQS24 EGW24 DXA24 DNE24 DDI24 CTM24 CJQ24 BZU24 BPY24 BGC24 AWG24 AMK24 ACO24 SS24 IW24 WVB24 WLF24 WBJ24 VRN24 VHR24 UXV24 UNZ24 UED24 TUH24 TKL24 TAP24 SQT24 SGX24 RXB24 RNF24 RDJ24 QTN24 QJR24 PZV24 PPZ24 PGD24 OWH24 OML24 OCP24 NST24 NIX24 MZB24 MPF24 MFJ24 LVN24 LLR24 LBV24 KRZ24 KID24 JYH24 JOL24 JEP24 IUT24 IKX24 IBB24 HRF24 HHJ24 GXN24 GNR24 GDV24 FTZ24 FKD24 FAH24 EQL24 EGP24 DWT24 DMX24 DDB24 CTF24 CJJ24 BZN24 BPR24 BFV24 AVZ24 AMD24 ACH24 SL24 IP24 WVP24 WLT24 WBX24 VSB24 VIF24 UYJ24 UON24 UER24 TUV24 TKZ24 TBD24 SRH24 SHL24 RXP24 RNT24 RDX24 QUB24 QKF24 QAJ24 PQN24 PGR24 OWV24 OMZ24 ODD24 NTH24 NJL24 MZP24 MPT24 MFX24 LWB24 LMF24 LCJ24 KSN24 KIR24 JYV24 JOZ24 JFD24 IVH24 ILL24 IBP24 HRT24 HHX24 GYB24 GOF24 GEJ24 FUN24 FKR24 FAV24 EQZ24 EHD24 DXH24 DNL24 DDP24 CTT24 CJX24 CAB24 BQF24 BGJ24 AWN24 AMR24 ACV24 SZ24 JD24" xr:uid="{0E1BFB4F-ABA4-4649-A5E8-CBF737BFD65E}">
      <formula1>"□,■"</formula1>
    </dataValidation>
  </dataValidations>
  <pageMargins left="0.70866141732283472" right="0.70866141732283472" top="0.6692913385826772" bottom="0.51181102362204722" header="0.31496062992125984" footer="0.31496062992125984"/>
  <pageSetup paperSize="9" scale="95" orientation="portrait" blackAndWhite="1" r:id="rId1"/>
  <headerFooter>
    <oddFooter>&amp;R&amp;"ＭＳ 明朝,標準"2025.4.1 KBI(共同住宅等)</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CBE40-5513-46A3-AB56-2B079ED4E3CF}">
  <sheetPr>
    <tabColor rgb="FFCCCCFF"/>
  </sheetPr>
  <dimension ref="B2:BW97"/>
  <sheetViews>
    <sheetView view="pageBreakPreview" zoomScaleNormal="100" zoomScaleSheetLayoutView="100" workbookViewId="0">
      <selection activeCell="P5" sqref="P5:R5"/>
    </sheetView>
  </sheetViews>
  <sheetFormatPr defaultRowHeight="16.5" customHeight="1"/>
  <cols>
    <col min="1" max="36" width="2.625" style="42" customWidth="1"/>
    <col min="37" max="39" width="2.625" style="42" hidden="1" customWidth="1"/>
    <col min="40" max="40" width="2" style="42" hidden="1" customWidth="1"/>
    <col min="41" max="42" width="2.625" style="42" hidden="1" customWidth="1"/>
    <col min="43" max="235" width="2.625" style="42" customWidth="1"/>
    <col min="236" max="16384" width="9" style="42"/>
  </cols>
  <sheetData>
    <row r="2" spans="2:75" ht="16.5" customHeight="1">
      <c r="B2" s="218" t="s">
        <v>231</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8"/>
    </row>
    <row r="3" spans="2:75" ht="16.5" customHeight="1">
      <c r="B3" s="219" t="s">
        <v>143</v>
      </c>
      <c r="C3" s="219"/>
      <c r="D3" s="219"/>
      <c r="E3" s="219"/>
      <c r="F3" s="219"/>
      <c r="G3" s="219"/>
      <c r="H3" s="219"/>
      <c r="I3" s="219"/>
      <c r="J3" s="219"/>
      <c r="K3" s="220"/>
      <c r="L3" s="220"/>
      <c r="M3" s="220"/>
      <c r="N3" s="220"/>
      <c r="O3" s="220"/>
      <c r="P3" s="220"/>
      <c r="Q3" s="220"/>
      <c r="R3" s="220"/>
      <c r="S3" s="220"/>
      <c r="T3" s="220"/>
      <c r="U3" s="220"/>
      <c r="V3" s="53"/>
      <c r="W3" s="220"/>
      <c r="X3" s="220"/>
      <c r="Y3" s="220"/>
      <c r="Z3" s="220"/>
      <c r="AA3" s="220"/>
      <c r="AB3" s="220"/>
      <c r="AC3" s="220"/>
      <c r="AD3" s="220"/>
      <c r="AE3" s="220"/>
      <c r="AF3" s="220"/>
      <c r="AG3" s="220"/>
      <c r="AH3" s="44"/>
      <c r="AS3" s="4"/>
      <c r="BB3" s="4"/>
      <c r="BC3" s="4"/>
      <c r="BD3" s="4"/>
      <c r="BE3" s="4"/>
      <c r="BF3" s="4"/>
      <c r="BH3" s="4"/>
      <c r="BI3" s="4"/>
      <c r="BJ3" s="4"/>
      <c r="BK3" s="4"/>
      <c r="BL3" s="4"/>
      <c r="BM3" s="4"/>
    </row>
    <row r="4" spans="2:75" ht="16.5" customHeight="1">
      <c r="B4" s="5"/>
      <c r="C4" s="5"/>
      <c r="D4" s="5"/>
      <c r="E4" s="5"/>
      <c r="F4" s="5"/>
      <c r="G4" s="5"/>
      <c r="H4" s="5"/>
      <c r="I4" s="5"/>
      <c r="J4" s="5"/>
      <c r="K4" s="221"/>
      <c r="L4" s="221"/>
      <c r="M4" s="221"/>
      <c r="N4" s="221"/>
      <c r="O4" s="221"/>
      <c r="P4" s="221"/>
      <c r="Q4" s="221"/>
      <c r="R4" s="221"/>
      <c r="S4" s="221"/>
      <c r="T4" s="221"/>
      <c r="U4" s="221"/>
      <c r="V4" s="54"/>
      <c r="W4" s="221"/>
      <c r="X4" s="221"/>
      <c r="Y4" s="221"/>
      <c r="Z4" s="221"/>
      <c r="AA4" s="221"/>
      <c r="AB4" s="221"/>
      <c r="AC4" s="221"/>
      <c r="AD4" s="221"/>
      <c r="AE4" s="221"/>
      <c r="AF4" s="221"/>
      <c r="AG4" s="221"/>
      <c r="AH4" s="55"/>
      <c r="AS4" s="4"/>
      <c r="BB4" s="4"/>
      <c r="BC4" s="4"/>
      <c r="BD4" s="4"/>
      <c r="BE4" s="4"/>
      <c r="BF4" s="4"/>
      <c r="BH4" s="4"/>
      <c r="BI4" s="4"/>
      <c r="BJ4" s="4"/>
      <c r="BK4" s="4"/>
      <c r="BL4" s="4"/>
      <c r="BM4" s="4"/>
    </row>
    <row r="5" spans="2:75" ht="16.5" customHeight="1">
      <c r="B5" s="222" t="s">
        <v>144</v>
      </c>
      <c r="C5" s="222"/>
      <c r="D5" s="222"/>
      <c r="E5" s="222"/>
      <c r="F5" s="222"/>
      <c r="G5" s="222"/>
      <c r="H5" s="222"/>
      <c r="I5" s="222"/>
      <c r="J5" s="222"/>
      <c r="K5" s="57"/>
      <c r="L5" s="56" t="s">
        <v>145</v>
      </c>
      <c r="M5" s="56"/>
      <c r="N5" s="56"/>
      <c r="O5" s="57"/>
      <c r="P5" s="223"/>
      <c r="Q5" s="223"/>
      <c r="R5" s="223"/>
      <c r="S5" s="56" t="s">
        <v>146</v>
      </c>
      <c r="T5" s="57"/>
      <c r="U5" s="57"/>
      <c r="V5" s="57"/>
      <c r="W5" s="57"/>
      <c r="X5" s="57"/>
      <c r="Y5" s="57"/>
      <c r="Z5" s="57"/>
      <c r="AA5" s="57"/>
      <c r="AB5" s="57"/>
      <c r="AC5" s="57"/>
      <c r="AD5" s="56"/>
      <c r="AE5" s="57"/>
      <c r="AF5" s="57"/>
      <c r="AG5" s="57"/>
      <c r="AH5" s="57"/>
      <c r="AL5" s="4"/>
      <c r="AM5" s="4"/>
      <c r="AN5" s="4"/>
      <c r="AO5" s="4"/>
      <c r="AP5" s="4"/>
      <c r="AQ5" s="58"/>
      <c r="AR5" s="58"/>
      <c r="AS5" s="58"/>
      <c r="AT5" s="58"/>
      <c r="AU5" s="58"/>
      <c r="AV5" s="58"/>
      <c r="AW5" s="7"/>
      <c r="AX5" s="8"/>
      <c r="AY5" s="7"/>
      <c r="AZ5" s="4"/>
      <c r="BA5" s="4"/>
      <c r="BB5" s="4"/>
      <c r="BC5" s="4"/>
      <c r="BD5" s="7"/>
      <c r="BE5" s="8"/>
      <c r="BF5" s="7"/>
      <c r="BG5" s="4"/>
      <c r="BH5" s="4"/>
      <c r="BI5" s="4"/>
      <c r="BJ5" s="4"/>
      <c r="BK5" s="7"/>
      <c r="BL5" s="8"/>
      <c r="BM5" s="7"/>
    </row>
    <row r="6" spans="2:75" ht="16.5" customHeight="1">
      <c r="B6" s="219" t="s">
        <v>147</v>
      </c>
      <c r="C6" s="219"/>
      <c r="D6" s="219"/>
      <c r="E6" s="219"/>
      <c r="F6" s="219"/>
      <c r="G6" s="219"/>
      <c r="H6" s="219"/>
      <c r="I6" s="219"/>
      <c r="J6" s="219"/>
      <c r="K6" s="35" t="s">
        <v>48</v>
      </c>
      <c r="L6" s="165" t="s">
        <v>148</v>
      </c>
      <c r="M6" s="165"/>
      <c r="N6" s="165"/>
      <c r="O6" s="165"/>
      <c r="P6" s="165"/>
      <c r="Q6" s="35" t="s">
        <v>49</v>
      </c>
      <c r="R6" s="59" t="s">
        <v>48</v>
      </c>
      <c r="S6" s="224" t="s">
        <v>149</v>
      </c>
      <c r="T6" s="224"/>
      <c r="U6" s="224"/>
      <c r="V6" s="224"/>
      <c r="W6" s="224"/>
      <c r="X6" s="224"/>
      <c r="Y6" s="35" t="s">
        <v>49</v>
      </c>
      <c r="Z6" s="35" t="s">
        <v>48</v>
      </c>
      <c r="AA6" s="216" t="s">
        <v>150</v>
      </c>
      <c r="AB6" s="216"/>
      <c r="AC6" s="216"/>
      <c r="AD6" s="216"/>
      <c r="AE6" s="216"/>
      <c r="AF6" s="216"/>
      <c r="AG6" s="216"/>
      <c r="AH6" s="35" t="s">
        <v>49</v>
      </c>
      <c r="AI6" s="4"/>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row>
    <row r="7" spans="2:75" ht="16.5" customHeight="1">
      <c r="K7" s="4"/>
      <c r="L7" s="4"/>
      <c r="M7" s="4"/>
      <c r="N7" s="4"/>
      <c r="O7" s="4"/>
      <c r="Q7" s="60"/>
      <c r="R7" s="60"/>
      <c r="S7" s="225"/>
      <c r="T7" s="225"/>
      <c r="U7" s="225"/>
      <c r="V7" s="225"/>
      <c r="W7" s="225"/>
      <c r="X7" s="225"/>
      <c r="Y7" s="61"/>
      <c r="Z7" s="61"/>
      <c r="AA7" s="217"/>
      <c r="AB7" s="217"/>
      <c r="AC7" s="217"/>
      <c r="AD7" s="217"/>
      <c r="AE7" s="217"/>
      <c r="AF7" s="217"/>
      <c r="AG7" s="217"/>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row>
    <row r="8" spans="2:75" ht="16.5" customHeight="1">
      <c r="C8" s="165" t="s">
        <v>151</v>
      </c>
      <c r="D8" s="165"/>
      <c r="E8" s="165"/>
      <c r="F8" s="165"/>
      <c r="K8" s="58" t="s">
        <v>152</v>
      </c>
      <c r="L8" s="229"/>
      <c r="M8" s="229"/>
      <c r="N8" s="229"/>
      <c r="O8" s="229"/>
      <c r="P8" s="7" t="s">
        <v>153</v>
      </c>
      <c r="Q8" s="8" t="s">
        <v>49</v>
      </c>
      <c r="R8" s="7" t="s">
        <v>48</v>
      </c>
      <c r="S8" s="230"/>
      <c r="T8" s="230"/>
      <c r="U8" s="230"/>
      <c r="V8" s="230"/>
      <c r="W8" s="230"/>
      <c r="X8" s="7" t="s">
        <v>153</v>
      </c>
      <c r="Y8" s="8" t="s">
        <v>49</v>
      </c>
      <c r="Z8" s="7" t="s">
        <v>48</v>
      </c>
      <c r="AA8" s="231"/>
      <c r="AB8" s="231"/>
      <c r="AC8" s="231"/>
      <c r="AD8" s="231"/>
      <c r="AE8" s="231"/>
      <c r="AF8" s="231"/>
      <c r="AG8" s="7" t="s">
        <v>153</v>
      </c>
      <c r="AH8" s="8" t="s">
        <v>49</v>
      </c>
      <c r="AI8" s="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row>
    <row r="9" spans="2:75" ht="16.5" customHeight="1">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row>
    <row r="10" spans="2:75" ht="16.5" customHeight="1">
      <c r="C10" s="165" t="s">
        <v>154</v>
      </c>
      <c r="D10" s="165"/>
      <c r="E10" s="165"/>
      <c r="F10" s="165"/>
      <c r="H10" s="226" t="s">
        <v>155</v>
      </c>
      <c r="I10" s="226"/>
      <c r="J10" s="226"/>
      <c r="K10" s="58" t="s">
        <v>152</v>
      </c>
      <c r="L10" s="230"/>
      <c r="M10" s="230"/>
      <c r="N10" s="230"/>
      <c r="O10" s="230"/>
      <c r="P10" s="7" t="s">
        <v>153</v>
      </c>
      <c r="Q10" s="8" t="s">
        <v>49</v>
      </c>
      <c r="R10" s="7" t="s">
        <v>48</v>
      </c>
      <c r="S10" s="231"/>
      <c r="T10" s="231"/>
      <c r="U10" s="231"/>
      <c r="V10" s="231"/>
      <c r="W10" s="231"/>
      <c r="X10" s="7" t="s">
        <v>153</v>
      </c>
      <c r="Y10" s="8" t="s">
        <v>49</v>
      </c>
      <c r="Z10" s="7" t="s">
        <v>48</v>
      </c>
      <c r="AA10" s="231"/>
      <c r="AB10" s="231"/>
      <c r="AC10" s="231"/>
      <c r="AD10" s="231"/>
      <c r="AE10" s="231"/>
      <c r="AF10" s="231"/>
      <c r="AG10" s="7" t="s">
        <v>153</v>
      </c>
      <c r="AH10" s="8" t="s">
        <v>49</v>
      </c>
      <c r="AI10" s="8"/>
      <c r="AJ10" s="8"/>
      <c r="AK10" s="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row>
    <row r="11" spans="2:75" ht="16.5" customHeight="1">
      <c r="C11" s="3"/>
      <c r="D11" s="3"/>
      <c r="E11" s="3"/>
      <c r="F11" s="3"/>
      <c r="H11" s="226" t="s">
        <v>156</v>
      </c>
      <c r="I11" s="226"/>
      <c r="J11" s="226"/>
      <c r="K11" s="58" t="s">
        <v>152</v>
      </c>
      <c r="L11" s="230"/>
      <c r="M11" s="230"/>
      <c r="N11" s="230"/>
      <c r="O11" s="230"/>
      <c r="P11" s="7" t="s">
        <v>153</v>
      </c>
      <c r="Q11" s="8" t="s">
        <v>49</v>
      </c>
      <c r="R11" s="7" t="s">
        <v>48</v>
      </c>
      <c r="S11" s="231"/>
      <c r="T11" s="231"/>
      <c r="U11" s="231"/>
      <c r="V11" s="231"/>
      <c r="W11" s="231"/>
      <c r="X11" s="7" t="s">
        <v>153</v>
      </c>
      <c r="Y11" s="8" t="s">
        <v>49</v>
      </c>
      <c r="Z11" s="7" t="s">
        <v>48</v>
      </c>
      <c r="AA11" s="231"/>
      <c r="AB11" s="231"/>
      <c r="AC11" s="231"/>
      <c r="AD11" s="231"/>
      <c r="AE11" s="231"/>
      <c r="AF11" s="231"/>
      <c r="AG11" s="7" t="s">
        <v>153</v>
      </c>
      <c r="AH11" s="8" t="s">
        <v>49</v>
      </c>
      <c r="AI11" s="8"/>
      <c r="AJ11" s="8"/>
      <c r="AK11" s="8"/>
    </row>
    <row r="12" spans="2:75" ht="16.5" customHeight="1">
      <c r="C12" s="165" t="s">
        <v>157</v>
      </c>
      <c r="D12" s="165"/>
      <c r="E12" s="165"/>
      <c r="F12" s="165"/>
      <c r="H12" s="226" t="s">
        <v>155</v>
      </c>
      <c r="I12" s="226"/>
      <c r="J12" s="226"/>
      <c r="K12" s="58" t="s">
        <v>152</v>
      </c>
      <c r="L12" s="230"/>
      <c r="M12" s="230"/>
      <c r="N12" s="230"/>
      <c r="O12" s="230"/>
      <c r="P12" s="7" t="s">
        <v>153</v>
      </c>
      <c r="Q12" s="8" t="s">
        <v>49</v>
      </c>
      <c r="R12" s="7" t="s">
        <v>48</v>
      </c>
      <c r="S12" s="231"/>
      <c r="T12" s="231"/>
      <c r="U12" s="231"/>
      <c r="V12" s="231"/>
      <c r="W12" s="231"/>
      <c r="X12" s="7" t="s">
        <v>153</v>
      </c>
      <c r="Y12" s="8" t="s">
        <v>49</v>
      </c>
      <c r="Z12" s="7" t="s">
        <v>48</v>
      </c>
      <c r="AA12" s="231"/>
      <c r="AB12" s="231"/>
      <c r="AC12" s="231"/>
      <c r="AD12" s="231"/>
      <c r="AE12" s="231"/>
      <c r="AF12" s="231"/>
      <c r="AG12" s="7" t="s">
        <v>153</v>
      </c>
      <c r="AH12" s="8" t="s">
        <v>49</v>
      </c>
      <c r="AI12" s="8"/>
      <c r="AJ12" s="8"/>
      <c r="AK12" s="8"/>
    </row>
    <row r="13" spans="2:75" ht="16.5" customHeight="1">
      <c r="B13" s="55"/>
      <c r="C13" s="5"/>
      <c r="D13" s="6"/>
      <c r="E13" s="6"/>
      <c r="F13" s="6"/>
      <c r="G13" s="55"/>
      <c r="H13" s="233" t="s">
        <v>158</v>
      </c>
      <c r="I13" s="233"/>
      <c r="J13" s="233"/>
      <c r="K13" s="62" t="s">
        <v>152</v>
      </c>
      <c r="L13" s="234"/>
      <c r="M13" s="234"/>
      <c r="N13" s="234"/>
      <c r="O13" s="234"/>
      <c r="P13" s="12" t="s">
        <v>153</v>
      </c>
      <c r="Q13" s="10" t="s">
        <v>49</v>
      </c>
      <c r="R13" s="12" t="s">
        <v>48</v>
      </c>
      <c r="S13" s="227"/>
      <c r="T13" s="227"/>
      <c r="U13" s="227"/>
      <c r="V13" s="227"/>
      <c r="W13" s="227"/>
      <c r="X13" s="12" t="s">
        <v>153</v>
      </c>
      <c r="Y13" s="10" t="s">
        <v>49</v>
      </c>
      <c r="Z13" s="12" t="s">
        <v>48</v>
      </c>
      <c r="AA13" s="227"/>
      <c r="AB13" s="227"/>
      <c r="AC13" s="227"/>
      <c r="AD13" s="227"/>
      <c r="AE13" s="227"/>
      <c r="AF13" s="227"/>
      <c r="AG13" s="12" t="s">
        <v>153</v>
      </c>
      <c r="AH13" s="10" t="s">
        <v>49</v>
      </c>
      <c r="AI13" s="8"/>
      <c r="AJ13" s="8"/>
      <c r="AK13" s="8"/>
    </row>
    <row r="14" spans="2:75" ht="16.5" customHeight="1">
      <c r="B14" s="42" t="s">
        <v>159</v>
      </c>
      <c r="AD14" s="4"/>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row>
    <row r="15" spans="2:75" ht="16.5" customHeight="1">
      <c r="B15" s="42" t="s">
        <v>160</v>
      </c>
      <c r="J15" s="8"/>
      <c r="K15" s="8"/>
      <c r="L15" s="8"/>
      <c r="M15" s="4"/>
      <c r="N15" s="4"/>
      <c r="O15" s="4"/>
      <c r="P15" s="4"/>
      <c r="Q15" s="4"/>
      <c r="R15" s="4"/>
      <c r="S15" s="4"/>
      <c r="T15" s="4"/>
      <c r="U15" s="4"/>
      <c r="V15" s="4"/>
      <c r="W15" s="4"/>
      <c r="X15" s="4"/>
      <c r="Y15" s="4"/>
      <c r="Z15" s="4"/>
      <c r="AA15" s="4"/>
      <c r="AB15" s="4"/>
      <c r="AC15" s="4"/>
      <c r="AD15" s="4"/>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row>
    <row r="16" spans="2:75" ht="16.5" customHeight="1">
      <c r="B16" s="3" t="s">
        <v>127</v>
      </c>
      <c r="C16" s="228" t="s">
        <v>161</v>
      </c>
      <c r="D16" s="228"/>
      <c r="E16" s="228"/>
      <c r="F16" s="228"/>
      <c r="G16" s="228"/>
      <c r="H16" s="228"/>
      <c r="I16" s="228"/>
      <c r="J16" s="3"/>
      <c r="K16" s="32"/>
      <c r="L16" s="32"/>
      <c r="M16" s="32"/>
      <c r="N16" s="32"/>
      <c r="O16" s="32"/>
      <c r="P16" s="32"/>
      <c r="Q16" s="32"/>
      <c r="R16" s="3"/>
      <c r="S16" s="32"/>
      <c r="T16" s="32"/>
      <c r="U16" s="32"/>
      <c r="V16" s="32"/>
      <c r="W16" s="32"/>
      <c r="X16" s="32"/>
      <c r="Y16" s="3"/>
      <c r="Z16" s="32"/>
      <c r="AA16" s="32"/>
      <c r="AB16" s="32"/>
      <c r="AC16" s="32"/>
      <c r="AD16" s="32"/>
      <c r="AE16" s="32"/>
      <c r="AF16" s="32"/>
      <c r="AG16" s="9"/>
      <c r="AH16" s="9"/>
      <c r="AI16" s="9"/>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row>
    <row r="17" spans="2:72" ht="16.5" customHeight="1">
      <c r="B17" s="42" t="s">
        <v>162</v>
      </c>
      <c r="J17" s="8"/>
      <c r="K17" s="8"/>
      <c r="L17" s="8"/>
      <c r="M17" s="4"/>
      <c r="N17" s="4"/>
      <c r="O17" s="4"/>
      <c r="P17" s="4"/>
      <c r="Q17" s="4"/>
      <c r="R17" s="4"/>
      <c r="S17" s="4"/>
      <c r="T17" s="4"/>
      <c r="U17" s="4"/>
      <c r="V17" s="4"/>
      <c r="W17" s="4"/>
      <c r="X17" s="4"/>
      <c r="Y17" s="4"/>
      <c r="Z17" s="4"/>
      <c r="AA17" s="4"/>
      <c r="AB17" s="4"/>
      <c r="AC17" s="4"/>
      <c r="AD17" s="4"/>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row>
    <row r="18" spans="2:72" ht="16.5" customHeight="1">
      <c r="B18" s="4"/>
      <c r="C18" s="4" t="s">
        <v>163</v>
      </c>
      <c r="F18" s="4"/>
      <c r="G18" s="4"/>
      <c r="H18" s="4"/>
      <c r="I18" s="4"/>
      <c r="J18" s="4"/>
      <c r="K18" s="4"/>
      <c r="L18" s="4"/>
      <c r="M18" s="4"/>
      <c r="N18" s="4"/>
      <c r="O18" s="3"/>
      <c r="P18" s="3"/>
      <c r="Q18" s="3"/>
      <c r="R18" s="3"/>
      <c r="S18" s="3"/>
      <c r="T18" s="3"/>
      <c r="U18" s="3"/>
      <c r="V18" s="3"/>
      <c r="W18" s="4"/>
      <c r="X18" s="4"/>
      <c r="Y18" s="4"/>
      <c r="Z18" s="4"/>
      <c r="AA18" s="4"/>
      <c r="AB18" s="4"/>
      <c r="AC18" s="4"/>
      <c r="AD18" s="4"/>
    </row>
    <row r="19" spans="2:72" ht="16.5" customHeight="1">
      <c r="B19" s="4"/>
      <c r="C19" s="4"/>
      <c r="D19" s="42" t="s">
        <v>164</v>
      </c>
      <c r="L19" s="8"/>
      <c r="M19" s="4"/>
      <c r="N19" s="4"/>
      <c r="O19" s="4"/>
      <c r="P19" s="4"/>
      <c r="Q19" s="4"/>
      <c r="R19" s="4"/>
      <c r="S19" s="4"/>
      <c r="T19" s="4"/>
      <c r="U19" s="4"/>
      <c r="V19" s="4"/>
      <c r="W19" s="4"/>
      <c r="X19" s="4"/>
      <c r="Y19" s="4"/>
      <c r="Z19" s="4"/>
      <c r="AA19" s="4"/>
      <c r="AB19" s="4"/>
      <c r="AC19" s="4"/>
      <c r="AD19" s="4"/>
    </row>
    <row r="20" spans="2:72" ht="16.5" customHeight="1">
      <c r="B20" s="4"/>
      <c r="C20" s="4"/>
      <c r="D20" s="2" t="s">
        <v>16</v>
      </c>
      <c r="E20" s="215" t="s">
        <v>165</v>
      </c>
      <c r="F20" s="215"/>
      <c r="G20" s="215"/>
      <c r="H20" s="215"/>
      <c r="I20" s="215"/>
      <c r="J20" s="215"/>
      <c r="K20" s="215"/>
      <c r="L20" s="215"/>
      <c r="M20" s="215"/>
      <c r="N20" s="215"/>
      <c r="O20" s="215"/>
      <c r="P20" s="215"/>
      <c r="Q20" s="215"/>
      <c r="R20" s="215"/>
      <c r="S20" s="215"/>
      <c r="T20" s="215"/>
      <c r="U20" s="215"/>
      <c r="V20" s="215"/>
      <c r="W20" s="215"/>
      <c r="X20" s="4"/>
      <c r="Y20" s="4"/>
      <c r="Z20" s="4"/>
      <c r="AA20" s="4"/>
      <c r="AB20" s="4"/>
      <c r="AC20" s="4"/>
    </row>
    <row r="21" spans="2:72" ht="16.5" customHeight="1">
      <c r="B21" s="4"/>
      <c r="C21" s="4"/>
      <c r="D21" s="2" t="s">
        <v>16</v>
      </c>
      <c r="E21" s="215" t="s">
        <v>166</v>
      </c>
      <c r="F21" s="215"/>
      <c r="G21" s="215"/>
      <c r="H21" s="215"/>
      <c r="I21" s="215"/>
      <c r="J21" s="215"/>
      <c r="K21" s="215"/>
      <c r="L21" s="215"/>
      <c r="M21" s="215"/>
      <c r="N21" s="215"/>
      <c r="O21" s="215"/>
      <c r="P21" s="215"/>
      <c r="Q21" s="215"/>
      <c r="R21" s="215"/>
      <c r="S21" s="215"/>
      <c r="T21" s="215"/>
      <c r="U21" s="215"/>
      <c r="V21" s="215"/>
      <c r="W21" s="215"/>
      <c r="X21" s="4"/>
      <c r="Y21" s="4"/>
      <c r="Z21" s="4"/>
      <c r="AA21" s="4"/>
      <c r="AB21" s="4"/>
      <c r="AC21" s="4"/>
      <c r="AD21" s="4"/>
    </row>
    <row r="22" spans="2:72" ht="16.5" customHeight="1">
      <c r="D22" s="2" t="s">
        <v>16</v>
      </c>
      <c r="E22" s="215" t="s">
        <v>167</v>
      </c>
      <c r="F22" s="215"/>
      <c r="G22" s="215"/>
      <c r="H22" s="215"/>
      <c r="I22" s="215"/>
      <c r="J22" s="215"/>
      <c r="K22" s="215"/>
      <c r="L22" s="215"/>
      <c r="M22" s="215"/>
      <c r="N22" s="215"/>
      <c r="O22" s="215"/>
      <c r="P22" s="215"/>
      <c r="Q22" s="215"/>
      <c r="R22" s="215"/>
      <c r="S22" s="4"/>
      <c r="T22" s="4"/>
      <c r="U22" s="4"/>
      <c r="V22" s="4"/>
      <c r="W22" s="4"/>
      <c r="X22" s="4"/>
      <c r="Y22" s="4"/>
      <c r="Z22" s="4"/>
      <c r="AA22" s="4"/>
      <c r="AB22" s="4"/>
      <c r="AC22" s="4"/>
      <c r="AD22" s="4"/>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row>
    <row r="23" spans="2:72" ht="16.5" customHeight="1">
      <c r="B23" s="4"/>
      <c r="D23" s="3" t="s">
        <v>48</v>
      </c>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4" t="s">
        <v>49</v>
      </c>
      <c r="AG23" s="4"/>
      <c r="AH23" s="4"/>
      <c r="AI23" s="4"/>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row>
    <row r="24" spans="2:72" ht="16.5" customHeight="1">
      <c r="B24" s="4"/>
      <c r="C24" s="8"/>
      <c r="D24" s="42" t="s">
        <v>168</v>
      </c>
      <c r="E24" s="3"/>
      <c r="F24" s="3"/>
      <c r="G24" s="3"/>
      <c r="H24" s="3"/>
      <c r="I24" s="3"/>
      <c r="J24" s="3"/>
      <c r="K24" s="3"/>
      <c r="L24" s="3"/>
      <c r="M24" s="3"/>
      <c r="N24" s="3"/>
      <c r="O24" s="3"/>
      <c r="P24" s="3"/>
      <c r="Q24" s="3"/>
      <c r="R24" s="3"/>
      <c r="S24" s="3"/>
      <c r="T24" s="3"/>
      <c r="U24" s="3"/>
      <c r="V24" s="3"/>
      <c r="W24" s="3"/>
      <c r="X24" s="3"/>
      <c r="Y24" s="3"/>
      <c r="Z24" s="3"/>
      <c r="AA24" s="3"/>
      <c r="AB24" s="3"/>
      <c r="AC24" s="4"/>
      <c r="AD24" s="4"/>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row>
    <row r="25" spans="2:72" ht="16.5" customHeight="1">
      <c r="B25" s="4"/>
      <c r="C25" s="4"/>
      <c r="D25" s="2" t="s">
        <v>16</v>
      </c>
      <c r="E25" s="215" t="s">
        <v>169</v>
      </c>
      <c r="F25" s="215"/>
      <c r="G25" s="215"/>
      <c r="H25" s="215"/>
      <c r="I25" s="215"/>
      <c r="J25" s="215"/>
      <c r="K25" s="215"/>
      <c r="L25" s="215"/>
      <c r="M25" s="215"/>
      <c r="N25" s="215"/>
      <c r="O25" s="215"/>
      <c r="P25" s="215"/>
      <c r="Q25" s="215"/>
      <c r="R25" s="215"/>
      <c r="S25" s="215"/>
      <c r="T25" s="215"/>
      <c r="U25" s="215"/>
      <c r="V25" s="215"/>
      <c r="W25" s="215"/>
      <c r="X25" s="3"/>
      <c r="Y25" s="3"/>
      <c r="Z25" s="3"/>
      <c r="AA25" s="3"/>
      <c r="AB25" s="3"/>
      <c r="AC25" s="4"/>
      <c r="AD25" s="4"/>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row>
    <row r="26" spans="2:72" ht="16.5" customHeight="1">
      <c r="B26" s="4"/>
      <c r="C26" s="4"/>
      <c r="D26" s="2" t="s">
        <v>16</v>
      </c>
      <c r="E26" s="215" t="s">
        <v>170</v>
      </c>
      <c r="F26" s="215"/>
      <c r="G26" s="215"/>
      <c r="H26" s="215"/>
      <c r="I26" s="215"/>
      <c r="J26" s="215"/>
      <c r="K26" s="215"/>
      <c r="L26" s="215"/>
      <c r="M26" s="215"/>
      <c r="N26" s="215"/>
      <c r="O26" s="215"/>
      <c r="P26" s="215"/>
      <c r="Q26" s="215"/>
      <c r="R26" s="215"/>
      <c r="S26" s="215"/>
      <c r="T26" s="215"/>
      <c r="U26" s="215"/>
      <c r="V26" s="215"/>
      <c r="W26" s="215"/>
      <c r="X26" s="3"/>
      <c r="Y26" s="3"/>
      <c r="Z26" s="3"/>
      <c r="AA26" s="3"/>
      <c r="AB26" s="3"/>
      <c r="AC26" s="4"/>
      <c r="AD26" s="4"/>
      <c r="AJ26" s="51"/>
      <c r="AK26" s="28"/>
      <c r="AL26" s="28"/>
      <c r="AM26" s="28"/>
      <c r="AN26" s="28"/>
      <c r="AO26" s="28"/>
      <c r="AP26" s="28"/>
      <c r="AQ26" s="5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row>
    <row r="27" spans="2:72" ht="16.5" customHeight="1">
      <c r="B27" s="4"/>
      <c r="C27" s="4"/>
      <c r="D27" s="2" t="s">
        <v>16</v>
      </c>
      <c r="E27" s="215" t="s">
        <v>167</v>
      </c>
      <c r="F27" s="215"/>
      <c r="G27" s="215"/>
      <c r="H27" s="215"/>
      <c r="I27" s="215"/>
      <c r="J27" s="215"/>
      <c r="K27" s="215"/>
      <c r="L27" s="215"/>
      <c r="M27" s="215"/>
      <c r="N27" s="215"/>
      <c r="O27" s="215"/>
      <c r="P27" s="215"/>
      <c r="Q27" s="215"/>
      <c r="R27" s="215"/>
      <c r="S27" s="4"/>
      <c r="T27" s="4"/>
      <c r="U27" s="4"/>
      <c r="V27" s="4"/>
      <c r="W27" s="4"/>
      <c r="X27" s="4"/>
      <c r="Y27" s="4"/>
      <c r="Z27" s="4"/>
      <c r="AA27" s="4"/>
      <c r="AB27" s="4"/>
      <c r="AC27" s="4"/>
      <c r="AD27" s="4"/>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row>
    <row r="28" spans="2:72" ht="16.5" customHeight="1">
      <c r="B28" s="4"/>
      <c r="C28" s="4"/>
      <c r="D28" s="3" t="s">
        <v>48</v>
      </c>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4" t="s">
        <v>49</v>
      </c>
      <c r="AG28" s="4"/>
      <c r="AH28" s="4"/>
      <c r="AI28" s="4"/>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row>
    <row r="29" spans="2:72" ht="16.5" customHeight="1">
      <c r="B29" s="4"/>
      <c r="D29" s="4" t="s">
        <v>171</v>
      </c>
      <c r="E29" s="4"/>
      <c r="F29" s="4"/>
      <c r="G29" s="4"/>
      <c r="H29" s="4"/>
      <c r="I29" s="4"/>
      <c r="J29" s="4"/>
      <c r="K29" s="4"/>
      <c r="L29" s="4"/>
      <c r="M29" s="4"/>
      <c r="N29" s="4"/>
      <c r="O29" s="4"/>
      <c r="R29" s="7" t="s">
        <v>48</v>
      </c>
      <c r="S29" s="232" t="s">
        <v>172</v>
      </c>
      <c r="T29" s="232"/>
      <c r="U29" s="232"/>
      <c r="V29" s="232"/>
      <c r="W29" s="8" t="s">
        <v>49</v>
      </c>
      <c r="AF29" s="4"/>
      <c r="AG29" s="4"/>
      <c r="AH29" s="4"/>
      <c r="AI29" s="4"/>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row>
    <row r="30" spans="2:72" ht="16.5" customHeight="1">
      <c r="B30" s="3"/>
      <c r="C30" s="180" t="s">
        <v>173</v>
      </c>
      <c r="D30" s="180"/>
      <c r="E30" s="180"/>
      <c r="F30" s="180"/>
      <c r="G30" s="180"/>
      <c r="H30" s="180"/>
      <c r="I30" s="180"/>
      <c r="J30" s="188"/>
      <c r="K30" s="188"/>
      <c r="L30" s="188"/>
      <c r="M30" s="188"/>
      <c r="N30" s="188"/>
      <c r="O30" s="188"/>
      <c r="P30" s="188"/>
      <c r="Q30" s="188"/>
      <c r="R30" s="188"/>
      <c r="S30" s="188"/>
      <c r="T30" s="188"/>
      <c r="U30" s="188"/>
      <c r="V30" s="188"/>
      <c r="W30" s="188"/>
      <c r="X30" s="188"/>
      <c r="Y30" s="188"/>
      <c r="Z30" s="188"/>
      <c r="AA30" s="188"/>
      <c r="AB30" s="188"/>
      <c r="AC30" s="188"/>
      <c r="AD30" s="188"/>
      <c r="AE30" s="180"/>
      <c r="AF30" s="180"/>
      <c r="AG30" s="180"/>
      <c r="AH30" s="3"/>
      <c r="AI30" s="3"/>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row>
    <row r="31" spans="2:72" ht="16.5" customHeight="1">
      <c r="B31" s="3"/>
      <c r="C31" s="206" t="s">
        <v>174</v>
      </c>
      <c r="D31" s="207"/>
      <c r="E31" s="207"/>
      <c r="F31" s="207"/>
      <c r="G31" s="207"/>
      <c r="H31" s="207"/>
      <c r="I31" s="208"/>
      <c r="J31" s="212" t="s">
        <v>378</v>
      </c>
      <c r="K31" s="213"/>
      <c r="L31" s="213"/>
      <c r="M31" s="213"/>
      <c r="N31" s="214"/>
      <c r="O31" s="212" t="s">
        <v>379</v>
      </c>
      <c r="P31" s="213"/>
      <c r="Q31" s="213"/>
      <c r="R31" s="213"/>
      <c r="S31" s="214"/>
      <c r="T31" s="212" t="s">
        <v>377</v>
      </c>
      <c r="U31" s="213"/>
      <c r="V31" s="213"/>
      <c r="W31" s="213"/>
      <c r="X31" s="214"/>
      <c r="Y31" s="212" t="s">
        <v>376</v>
      </c>
      <c r="Z31" s="213"/>
      <c r="AA31" s="213"/>
      <c r="AB31" s="213"/>
      <c r="AC31" s="214"/>
      <c r="AD31" s="180" t="s">
        <v>175</v>
      </c>
      <c r="AE31" s="180"/>
      <c r="AF31" s="210" t="s">
        <v>176</v>
      </c>
      <c r="AG31" s="211"/>
      <c r="AH31" s="3"/>
      <c r="AI31" s="3"/>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row>
    <row r="32" spans="2:72" ht="16.5" customHeight="1">
      <c r="B32" s="3"/>
      <c r="C32" s="63" t="s">
        <v>177</v>
      </c>
      <c r="D32" s="209" t="s">
        <v>178</v>
      </c>
      <c r="E32" s="209"/>
      <c r="F32" s="209"/>
      <c r="G32" s="209"/>
      <c r="H32" s="209"/>
      <c r="I32" s="64" t="s">
        <v>179</v>
      </c>
      <c r="J32" s="189" t="s">
        <v>180</v>
      </c>
      <c r="K32" s="183"/>
      <c r="L32" s="183"/>
      <c r="M32" s="183"/>
      <c r="N32" s="190"/>
      <c r="O32" s="189" t="s">
        <v>180</v>
      </c>
      <c r="P32" s="183"/>
      <c r="Q32" s="183"/>
      <c r="R32" s="183"/>
      <c r="S32" s="190"/>
      <c r="T32" s="189" t="s">
        <v>180</v>
      </c>
      <c r="U32" s="183"/>
      <c r="V32" s="183"/>
      <c r="W32" s="183"/>
      <c r="X32" s="190"/>
      <c r="Y32" s="189" t="s">
        <v>180</v>
      </c>
      <c r="Z32" s="183"/>
      <c r="AA32" s="183"/>
      <c r="AB32" s="183"/>
      <c r="AC32" s="190"/>
      <c r="AD32" s="180"/>
      <c r="AE32" s="180"/>
      <c r="AF32" s="186" t="s">
        <v>181</v>
      </c>
      <c r="AG32" s="194"/>
      <c r="AH32" s="3"/>
      <c r="AI32" s="3"/>
      <c r="AJ32" s="28"/>
      <c r="AK32" s="28"/>
      <c r="AL32" s="28"/>
      <c r="AM32" s="28"/>
      <c r="AN32" s="28"/>
      <c r="AO32" s="28"/>
      <c r="AP32" s="28"/>
      <c r="AQ32" s="28"/>
      <c r="AS32" s="28" t="s">
        <v>382</v>
      </c>
      <c r="AT32" s="28" t="s">
        <v>381</v>
      </c>
      <c r="AU32" s="28" t="s">
        <v>382</v>
      </c>
      <c r="AV32" s="28" t="s">
        <v>381</v>
      </c>
      <c r="AW32" s="110" t="s">
        <v>380</v>
      </c>
      <c r="AX32" s="28"/>
      <c r="AY32" s="28"/>
      <c r="AZ32" s="28"/>
      <c r="BA32" s="28"/>
      <c r="BB32" s="28"/>
      <c r="BC32" s="28"/>
      <c r="BD32" s="28"/>
      <c r="BE32" s="28"/>
      <c r="BF32" s="28"/>
      <c r="BG32" s="28"/>
      <c r="BH32" s="28"/>
      <c r="BI32" s="28"/>
      <c r="BJ32" s="28"/>
      <c r="BK32" s="28"/>
      <c r="BL32" s="28"/>
      <c r="BM32" s="28"/>
      <c r="BN32" s="28"/>
      <c r="BO32" s="28"/>
      <c r="BP32" s="28"/>
      <c r="BQ32" s="28"/>
      <c r="BR32" s="28"/>
      <c r="BS32" s="28"/>
      <c r="BT32" s="28"/>
    </row>
    <row r="33" spans="2:72" ht="16.5" customHeight="1">
      <c r="B33" s="65"/>
      <c r="C33" s="193" t="s">
        <v>182</v>
      </c>
      <c r="D33" s="186"/>
      <c r="E33" s="186"/>
      <c r="F33" s="186"/>
      <c r="G33" s="186"/>
      <c r="H33" s="186"/>
      <c r="I33" s="194"/>
      <c r="J33" s="202" t="str">
        <f>IF(AS33=0,"",AS33)</f>
        <v/>
      </c>
      <c r="K33" s="202"/>
      <c r="L33" s="202"/>
      <c r="M33" s="202"/>
      <c r="N33" s="202"/>
      <c r="O33" s="202" t="str">
        <f>IF(AT33=0,"",AT33)</f>
        <v/>
      </c>
      <c r="P33" s="202"/>
      <c r="Q33" s="202"/>
      <c r="R33" s="202"/>
      <c r="S33" s="202"/>
      <c r="T33" s="202" t="str">
        <f>IF(AU33=0,"",AU33)</f>
        <v/>
      </c>
      <c r="U33" s="202"/>
      <c r="V33" s="202"/>
      <c r="W33" s="202"/>
      <c r="X33" s="202"/>
      <c r="Y33" s="202" t="str">
        <f>IF(AV33=0,"",AV33)</f>
        <v/>
      </c>
      <c r="Z33" s="202"/>
      <c r="AA33" s="202"/>
      <c r="AB33" s="202"/>
      <c r="AC33" s="202"/>
      <c r="AD33" s="203" t="str">
        <f>IF(AW33="","",ROUNDUP(AW33,2))</f>
        <v/>
      </c>
      <c r="AE33" s="203"/>
      <c r="AF33" s="198"/>
      <c r="AG33" s="199"/>
      <c r="AH33" s="65"/>
      <c r="AI33" s="65"/>
      <c r="AJ33" s="28"/>
      <c r="AK33" s="28"/>
      <c r="AL33" s="28"/>
      <c r="AM33" s="28"/>
      <c r="AN33" s="28"/>
      <c r="AO33" s="28"/>
      <c r="AP33" s="28"/>
      <c r="AQ33" s="28"/>
      <c r="AS33" s="109">
        <f>SUM('第五面 集約版'!Y10:Y108)</f>
        <v>0</v>
      </c>
      <c r="AT33" s="109">
        <f>SUM('第五面 集約版'!Z10:Z108)</f>
        <v>0</v>
      </c>
      <c r="AU33" s="109">
        <f>SUM('第五面 集約版'!AA10:AA108)</f>
        <v>0</v>
      </c>
      <c r="AV33" s="109">
        <f>SUM('第五面 集約版'!AB10:AB108)</f>
        <v>0</v>
      </c>
      <c r="AW33" s="111" t="str">
        <f>IF(OR(T33="",T33=0,Y33="",Y33=0),"",T33/Y33)</f>
        <v/>
      </c>
      <c r="AX33" s="28"/>
      <c r="AY33" s="28"/>
      <c r="AZ33" s="28"/>
      <c r="BA33" s="28"/>
      <c r="BB33" s="28"/>
      <c r="BC33" s="28"/>
      <c r="BD33" s="28"/>
      <c r="BE33" s="28"/>
      <c r="BF33" s="28"/>
      <c r="BG33" s="28"/>
      <c r="BH33" s="28"/>
      <c r="BI33" s="28"/>
      <c r="BJ33" s="28"/>
      <c r="BK33" s="28"/>
      <c r="BL33" s="28"/>
      <c r="BM33" s="28"/>
      <c r="BN33" s="28"/>
      <c r="BO33" s="28"/>
      <c r="BP33" s="28"/>
      <c r="BQ33" s="28"/>
      <c r="BR33" s="28"/>
      <c r="BS33" s="28"/>
      <c r="BT33" s="28"/>
    </row>
    <row r="34" spans="2:72" ht="16.5" customHeight="1">
      <c r="B34" s="65"/>
      <c r="C34" s="195" t="s">
        <v>183</v>
      </c>
      <c r="D34" s="196"/>
      <c r="E34" s="196"/>
      <c r="F34" s="196"/>
      <c r="G34" s="196"/>
      <c r="H34" s="196"/>
      <c r="I34" s="197"/>
      <c r="J34" s="187"/>
      <c r="K34" s="187"/>
      <c r="L34" s="187"/>
      <c r="M34" s="187"/>
      <c r="N34" s="187"/>
      <c r="O34" s="187"/>
      <c r="P34" s="187"/>
      <c r="Q34" s="187"/>
      <c r="R34" s="187"/>
      <c r="S34" s="187"/>
      <c r="T34" s="187"/>
      <c r="U34" s="187"/>
      <c r="V34" s="187"/>
      <c r="W34" s="187"/>
      <c r="X34" s="187"/>
      <c r="Y34" s="187"/>
      <c r="Z34" s="187"/>
      <c r="AA34" s="187"/>
      <c r="AB34" s="187"/>
      <c r="AC34" s="187"/>
      <c r="AD34" s="204" t="str">
        <f>IF(AW34="","",ROUNDUP(AW34,2))</f>
        <v/>
      </c>
      <c r="AE34" s="204"/>
      <c r="AF34" s="198"/>
      <c r="AG34" s="199"/>
      <c r="AH34" s="65"/>
      <c r="AI34" s="65"/>
      <c r="AJ34" s="28"/>
      <c r="AK34" s="28"/>
      <c r="AL34" s="28"/>
      <c r="AM34" s="28"/>
      <c r="AN34" s="28"/>
      <c r="AO34" s="28"/>
      <c r="AP34" s="28"/>
      <c r="AQ34" s="28"/>
      <c r="AS34" s="28"/>
      <c r="AT34" s="28"/>
      <c r="AU34" s="28"/>
      <c r="AV34" s="28"/>
      <c r="AW34" s="112" t="str">
        <f>IF(OR(T34="",T34=0,Y34="",Y34=0),"",T34/Y34)</f>
        <v/>
      </c>
      <c r="AX34" s="28"/>
      <c r="AY34" s="28"/>
      <c r="AZ34" s="28"/>
      <c r="BA34" s="28"/>
      <c r="BB34" s="28"/>
      <c r="BC34" s="28"/>
      <c r="BD34" s="28"/>
      <c r="BE34" s="28"/>
      <c r="BF34" s="28"/>
      <c r="BG34" s="28"/>
      <c r="BH34" s="28"/>
      <c r="BI34" s="28"/>
      <c r="BJ34" s="28"/>
      <c r="BK34" s="28"/>
      <c r="BL34" s="28"/>
      <c r="BM34" s="28"/>
      <c r="BN34" s="28"/>
      <c r="BO34" s="28"/>
      <c r="BP34" s="28"/>
      <c r="BQ34" s="28"/>
      <c r="BR34" s="28"/>
      <c r="BS34" s="28"/>
      <c r="BT34" s="28"/>
    </row>
    <row r="35" spans="2:72" ht="16.5" customHeight="1">
      <c r="B35" s="65"/>
      <c r="C35" s="195" t="s">
        <v>184</v>
      </c>
      <c r="D35" s="196"/>
      <c r="E35" s="196"/>
      <c r="F35" s="196"/>
      <c r="G35" s="196"/>
      <c r="H35" s="196"/>
      <c r="I35" s="197"/>
      <c r="J35" s="202"/>
      <c r="K35" s="202"/>
      <c r="L35" s="202"/>
      <c r="M35" s="202"/>
      <c r="N35" s="202"/>
      <c r="O35" s="202"/>
      <c r="P35" s="202"/>
      <c r="Q35" s="202"/>
      <c r="R35" s="202"/>
      <c r="S35" s="202"/>
      <c r="T35" s="202"/>
      <c r="U35" s="202"/>
      <c r="V35" s="202"/>
      <c r="W35" s="202"/>
      <c r="X35" s="202"/>
      <c r="Y35" s="202"/>
      <c r="Z35" s="202"/>
      <c r="AA35" s="202"/>
      <c r="AB35" s="202"/>
      <c r="AC35" s="202"/>
      <c r="AD35" s="203" t="str">
        <f>IF(AW35="","",ROUNDUP(AW35,2))</f>
        <v/>
      </c>
      <c r="AE35" s="203"/>
      <c r="AF35" s="200"/>
      <c r="AG35" s="201"/>
      <c r="AH35" s="65"/>
      <c r="AI35" s="65"/>
      <c r="AJ35" s="28"/>
      <c r="AK35" s="28"/>
      <c r="AL35" s="28"/>
      <c r="AM35" s="28"/>
      <c r="AN35" s="28"/>
      <c r="AO35" s="28"/>
      <c r="AP35" s="28"/>
      <c r="AQ35" s="28"/>
      <c r="AS35" s="28"/>
      <c r="AT35" s="28"/>
      <c r="AU35" s="28"/>
      <c r="AV35" s="28"/>
      <c r="AW35" s="109" t="str">
        <f>IF(OR(T35="",T35=0,Y35="",Y35=0),"",T35/Y35)</f>
        <v/>
      </c>
      <c r="AX35" s="28"/>
      <c r="AY35" s="28"/>
      <c r="AZ35" s="28"/>
      <c r="BA35" s="28"/>
      <c r="BB35" s="28"/>
      <c r="BC35" s="28"/>
      <c r="BD35" s="28"/>
      <c r="BE35" s="28"/>
      <c r="BF35" s="28"/>
      <c r="BG35" s="28"/>
      <c r="BH35" s="28"/>
      <c r="BI35" s="28"/>
      <c r="BJ35" s="28"/>
      <c r="BK35" s="28"/>
      <c r="BL35" s="28"/>
      <c r="BM35" s="28"/>
      <c r="BN35" s="28"/>
      <c r="BO35" s="28"/>
      <c r="BP35" s="28"/>
      <c r="BQ35" s="28"/>
      <c r="BR35" s="28"/>
      <c r="BS35" s="28"/>
      <c r="BT35" s="28"/>
    </row>
    <row r="36" spans="2:72" ht="16.5" customHeight="1">
      <c r="B36" s="65"/>
      <c r="C36" s="189" t="s">
        <v>185</v>
      </c>
      <c r="D36" s="183"/>
      <c r="E36" s="183"/>
      <c r="F36" s="183"/>
      <c r="G36" s="183"/>
      <c r="H36" s="183"/>
      <c r="I36" s="190"/>
      <c r="J36" s="202">
        <f>SUM(J33:N35)</f>
        <v>0</v>
      </c>
      <c r="K36" s="202"/>
      <c r="L36" s="202"/>
      <c r="M36" s="202"/>
      <c r="N36" s="202"/>
      <c r="O36" s="202">
        <f>SUM(O33:S35)</f>
        <v>0</v>
      </c>
      <c r="P36" s="202"/>
      <c r="Q36" s="202"/>
      <c r="R36" s="202"/>
      <c r="S36" s="202"/>
      <c r="T36" s="202">
        <f>SUM(T33:X35)</f>
        <v>0</v>
      </c>
      <c r="U36" s="202"/>
      <c r="V36" s="202"/>
      <c r="W36" s="202"/>
      <c r="X36" s="202"/>
      <c r="Y36" s="205">
        <f>SUM(Y33:AC35)</f>
        <v>0</v>
      </c>
      <c r="Z36" s="205"/>
      <c r="AA36" s="205"/>
      <c r="AB36" s="205"/>
      <c r="AC36" s="205"/>
      <c r="AD36" s="203" t="str">
        <f>IF(AW36="","",ROUNDUP(AW36,2))</f>
        <v/>
      </c>
      <c r="AE36" s="203"/>
      <c r="AF36" s="198"/>
      <c r="AG36" s="199"/>
      <c r="AH36" s="65"/>
      <c r="AI36" s="65"/>
      <c r="AJ36" s="28"/>
      <c r="AK36" s="28"/>
      <c r="AL36" s="28"/>
      <c r="AM36" s="28"/>
      <c r="AN36" s="28"/>
      <c r="AO36" s="28"/>
      <c r="AP36" s="28"/>
      <c r="AQ36" s="28"/>
      <c r="AS36" s="28"/>
      <c r="AT36" s="28"/>
      <c r="AU36" s="28"/>
      <c r="AV36" s="28"/>
      <c r="AW36" s="112" t="str">
        <f>IF(OR(T36="",T36=0,Y36="",Y36=0),"",T36/Y36)</f>
        <v/>
      </c>
      <c r="AX36" s="28"/>
      <c r="AY36" s="28"/>
      <c r="AZ36" s="28"/>
      <c r="BA36" s="28"/>
      <c r="BB36" s="28"/>
      <c r="BC36" s="28"/>
      <c r="BD36" s="28"/>
      <c r="BE36" s="28"/>
      <c r="BF36" s="28"/>
      <c r="BG36" s="28"/>
      <c r="BH36" s="28"/>
      <c r="BI36" s="28"/>
      <c r="BJ36" s="28"/>
      <c r="BK36" s="28"/>
      <c r="BL36" s="28"/>
      <c r="BM36" s="28"/>
      <c r="BN36" s="28"/>
      <c r="BO36" s="28"/>
      <c r="BP36" s="28"/>
      <c r="BQ36" s="28"/>
      <c r="BR36" s="28"/>
      <c r="BS36" s="28"/>
      <c r="BT36" s="28"/>
    </row>
    <row r="37" spans="2:72" ht="16.5" customHeight="1">
      <c r="B37" s="4"/>
      <c r="C37" s="4"/>
      <c r="D37" s="4"/>
      <c r="E37" s="3"/>
      <c r="F37" s="4"/>
      <c r="G37" s="4"/>
      <c r="H37" s="4"/>
      <c r="I37" s="4"/>
      <c r="J37" s="4"/>
      <c r="K37" s="4"/>
      <c r="L37" s="4"/>
      <c r="M37" s="4"/>
      <c r="N37" s="4"/>
      <c r="O37" s="4"/>
      <c r="P37" s="4"/>
      <c r="Q37" s="4"/>
      <c r="R37" s="4"/>
      <c r="S37" s="3"/>
      <c r="T37" s="3"/>
      <c r="U37" s="3"/>
      <c r="V37" s="3"/>
      <c r="W37" s="3"/>
      <c r="X37" s="3"/>
      <c r="Y37" s="3"/>
      <c r="Z37" s="3"/>
      <c r="AA37" s="3"/>
      <c r="AB37" s="3"/>
      <c r="AC37" s="3"/>
      <c r="AD37" s="8"/>
      <c r="AE37" s="8"/>
      <c r="AF37" s="8"/>
      <c r="AG37" s="4"/>
      <c r="AH37" s="4"/>
      <c r="AI37" s="4"/>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row>
    <row r="38" spans="2:72" ht="16.5" customHeight="1">
      <c r="B38" s="3"/>
      <c r="C38" s="180" t="s">
        <v>186</v>
      </c>
      <c r="D38" s="180"/>
      <c r="E38" s="180"/>
      <c r="F38" s="180"/>
      <c r="G38" s="180"/>
      <c r="H38" s="180"/>
      <c r="I38" s="180"/>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3"/>
      <c r="AI38" s="3"/>
    </row>
    <row r="39" spans="2:72" ht="16.5" customHeight="1">
      <c r="C39" s="180" t="s">
        <v>187</v>
      </c>
      <c r="D39" s="180"/>
      <c r="E39" s="180"/>
      <c r="F39" s="180"/>
      <c r="G39" s="180"/>
      <c r="H39" s="180"/>
      <c r="I39" s="189"/>
      <c r="J39" s="66"/>
      <c r="K39" s="56"/>
      <c r="L39" s="190">
        <f>COUNTIF('第五面 集約版'!$L$10:$L$108,"〇")</f>
        <v>0</v>
      </c>
      <c r="M39" s="180"/>
      <c r="N39" s="189"/>
      <c r="O39" s="56" t="s">
        <v>188</v>
      </c>
      <c r="P39" s="56"/>
      <c r="Q39" s="56"/>
      <c r="R39" s="56"/>
      <c r="S39" s="20"/>
      <c r="T39" s="20"/>
      <c r="U39" s="20"/>
      <c r="V39" s="20"/>
      <c r="W39" s="20"/>
      <c r="X39" s="20"/>
      <c r="Y39" s="20"/>
      <c r="Z39" s="20"/>
      <c r="AA39" s="20"/>
      <c r="AB39" s="20"/>
      <c r="AC39" s="20"/>
      <c r="AD39" s="56"/>
      <c r="AE39" s="56"/>
      <c r="AF39" s="57"/>
      <c r="AG39" s="67"/>
    </row>
    <row r="40" spans="2:72" ht="16.5" customHeight="1">
      <c r="C40" s="180" t="s">
        <v>189</v>
      </c>
      <c r="D40" s="180"/>
      <c r="E40" s="180"/>
      <c r="F40" s="180"/>
      <c r="G40" s="180"/>
      <c r="H40" s="180"/>
      <c r="I40" s="189"/>
      <c r="J40" s="181" t="s">
        <v>190</v>
      </c>
      <c r="K40" s="182"/>
      <c r="L40" s="182"/>
      <c r="M40" s="182"/>
      <c r="N40" s="182"/>
      <c r="O40" s="186">
        <f>VLOOKUP('第三面 '!K33,AS53:AU60,2)</f>
        <v>0.87</v>
      </c>
      <c r="P40" s="186"/>
      <c r="Q40" s="5" t="s">
        <v>179</v>
      </c>
      <c r="R40" s="5"/>
      <c r="S40" s="6"/>
      <c r="T40" s="185" t="s">
        <v>191</v>
      </c>
      <c r="U40" s="185"/>
      <c r="V40" s="185"/>
      <c r="W40" s="185"/>
      <c r="X40" s="185"/>
      <c r="Y40" s="191">
        <f>VLOOKUP('第三面 '!K33,AS53:AU60,3)</f>
        <v>2.8</v>
      </c>
      <c r="Z40" s="191"/>
      <c r="AA40" s="6" t="s">
        <v>179</v>
      </c>
      <c r="AB40" s="6"/>
      <c r="AC40" s="6"/>
      <c r="AD40" s="5"/>
      <c r="AE40" s="5"/>
      <c r="AF40" s="55"/>
      <c r="AG40" s="67"/>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row>
    <row r="41" spans="2:72" ht="16.5" customHeight="1">
      <c r="C41" s="180" t="s">
        <v>192</v>
      </c>
      <c r="D41" s="180"/>
      <c r="E41" s="180"/>
      <c r="F41" s="180"/>
      <c r="G41" s="180"/>
      <c r="H41" s="180"/>
      <c r="I41" s="180"/>
      <c r="J41" s="181" t="s">
        <v>193</v>
      </c>
      <c r="K41" s="182"/>
      <c r="L41" s="182"/>
      <c r="M41" s="182"/>
      <c r="N41" s="182"/>
      <c r="O41" s="183">
        <f>MIN('第五面 集約版'!$W$10:$W$108)</f>
        <v>0</v>
      </c>
      <c r="P41" s="183"/>
      <c r="Q41" s="56" t="s">
        <v>179</v>
      </c>
      <c r="R41" s="56" t="s">
        <v>194</v>
      </c>
      <c r="S41" s="20" t="s">
        <v>177</v>
      </c>
      <c r="T41" s="183">
        <f>MAX('第五面 集約版'!$W$10:$W$108)</f>
        <v>0</v>
      </c>
      <c r="U41" s="183"/>
      <c r="V41" s="20" t="s">
        <v>179</v>
      </c>
      <c r="W41" s="20"/>
      <c r="X41" s="20"/>
      <c r="Y41" s="20"/>
      <c r="Z41" s="20"/>
      <c r="AA41" s="20"/>
      <c r="AB41" s="20"/>
      <c r="AC41" s="20"/>
      <c r="AD41" s="56"/>
      <c r="AE41" s="56"/>
      <c r="AF41" s="57"/>
      <c r="AG41" s="67"/>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row>
    <row r="42" spans="2:72" ht="16.5" customHeight="1">
      <c r="C42" s="180"/>
      <c r="D42" s="180"/>
      <c r="E42" s="180"/>
      <c r="F42" s="180"/>
      <c r="G42" s="180"/>
      <c r="H42" s="180"/>
      <c r="I42" s="180"/>
      <c r="J42" s="184" t="s">
        <v>195</v>
      </c>
      <c r="K42" s="185"/>
      <c r="L42" s="185"/>
      <c r="M42" s="185"/>
      <c r="N42" s="185"/>
      <c r="O42" s="186">
        <f>MIN('第五面 集約版'!$X$10:$X$108)</f>
        <v>0</v>
      </c>
      <c r="P42" s="186"/>
      <c r="Q42" s="5" t="s">
        <v>179</v>
      </c>
      <c r="R42" s="5" t="s">
        <v>194</v>
      </c>
      <c r="S42" s="6" t="s">
        <v>177</v>
      </c>
      <c r="T42" s="186">
        <f>MAX('第五面 集約版'!$X$10:$X$108)</f>
        <v>0</v>
      </c>
      <c r="U42" s="186"/>
      <c r="V42" s="6" t="s">
        <v>179</v>
      </c>
      <c r="W42" s="6"/>
      <c r="X42" s="6"/>
      <c r="Y42" s="6"/>
      <c r="Z42" s="6"/>
      <c r="AA42" s="6"/>
      <c r="AB42" s="6"/>
      <c r="AC42" s="6"/>
      <c r="AD42" s="5"/>
      <c r="AE42" s="5"/>
      <c r="AF42" s="55"/>
      <c r="AG42" s="6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row>
    <row r="43" spans="2:72" ht="16.5" customHeight="1">
      <c r="B43" s="4"/>
      <c r="C43" s="4"/>
      <c r="D43" s="3"/>
      <c r="E43" s="4"/>
      <c r="F43" s="4"/>
      <c r="G43" s="4"/>
      <c r="H43" s="4"/>
      <c r="I43" s="4"/>
      <c r="J43" s="4"/>
      <c r="K43" s="4"/>
      <c r="L43" s="4"/>
      <c r="M43" s="4"/>
      <c r="N43" s="4"/>
      <c r="O43" s="4"/>
      <c r="P43" s="4"/>
      <c r="Q43" s="4"/>
      <c r="R43" s="3"/>
      <c r="S43" s="3"/>
      <c r="T43" s="3"/>
      <c r="U43" s="3"/>
      <c r="V43" s="3"/>
      <c r="W43" s="3"/>
      <c r="X43" s="3"/>
      <c r="Y43" s="3"/>
      <c r="Z43" s="3"/>
      <c r="AA43" s="3"/>
      <c r="AB43" s="3"/>
      <c r="AC43" s="8"/>
      <c r="AD43" s="8"/>
      <c r="AE43" s="8"/>
      <c r="AF43" s="4"/>
      <c r="AG43" s="4"/>
      <c r="AH43" s="4"/>
      <c r="AI43" s="4"/>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row>
    <row r="44" spans="2:72" ht="16.5" customHeight="1">
      <c r="B44" s="4"/>
      <c r="C44" s="4"/>
      <c r="D44" s="3"/>
      <c r="E44" s="4"/>
      <c r="F44" s="4"/>
      <c r="G44" s="4"/>
      <c r="H44" s="4"/>
      <c r="I44" s="4"/>
      <c r="J44" s="4"/>
      <c r="K44" s="4"/>
      <c r="L44" s="4"/>
      <c r="M44" s="4"/>
      <c r="N44" s="4"/>
      <c r="O44" s="4"/>
      <c r="P44" s="4"/>
      <c r="Q44" s="4"/>
      <c r="R44" s="3"/>
      <c r="S44" s="3"/>
      <c r="T44" s="3"/>
      <c r="U44" s="3"/>
      <c r="V44" s="3"/>
      <c r="W44" s="3"/>
      <c r="X44" s="3"/>
      <c r="Y44" s="3"/>
      <c r="Z44" s="3"/>
      <c r="AA44" s="3"/>
      <c r="AB44" s="3"/>
      <c r="AC44" s="4"/>
      <c r="AD44" s="4"/>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row>
    <row r="45" spans="2:72" ht="16.5" customHeight="1">
      <c r="B45" s="4"/>
      <c r="C45" s="4"/>
      <c r="D45" s="3"/>
      <c r="E45" s="4"/>
      <c r="F45" s="4"/>
      <c r="G45" s="4"/>
      <c r="H45" s="4"/>
      <c r="I45" s="4"/>
      <c r="J45" s="4"/>
      <c r="K45" s="4"/>
      <c r="L45" s="4"/>
      <c r="M45" s="4"/>
      <c r="N45" s="4"/>
      <c r="O45" s="4"/>
      <c r="P45" s="4"/>
      <c r="Q45" s="4"/>
      <c r="R45" s="3"/>
      <c r="S45" s="3"/>
      <c r="T45" s="3"/>
      <c r="U45" s="3"/>
      <c r="V45" s="3"/>
      <c r="W45" s="3"/>
      <c r="X45" s="3"/>
      <c r="Y45" s="3"/>
      <c r="Z45" s="3"/>
      <c r="AA45" s="3"/>
      <c r="AB45" s="3"/>
      <c r="AC45" s="4"/>
      <c r="AD45" s="4"/>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row>
    <row r="46" spans="2:72" ht="16.5" customHeight="1">
      <c r="B46" s="4"/>
      <c r="C46" s="4"/>
      <c r="D46" s="3"/>
      <c r="E46" s="4"/>
      <c r="F46" s="4"/>
      <c r="G46" s="4"/>
      <c r="H46" s="4"/>
      <c r="I46" s="4"/>
      <c r="J46" s="4"/>
      <c r="K46" s="4"/>
      <c r="L46" s="4"/>
      <c r="M46" s="4"/>
      <c r="N46" s="4"/>
      <c r="O46" s="4"/>
      <c r="P46" s="4"/>
      <c r="Q46" s="4"/>
      <c r="R46" s="3"/>
      <c r="S46" s="3"/>
      <c r="T46" s="3"/>
      <c r="U46" s="3"/>
      <c r="V46" s="3"/>
      <c r="W46" s="3"/>
      <c r="X46" s="3"/>
      <c r="Y46" s="3"/>
      <c r="Z46" s="3"/>
      <c r="AA46" s="3"/>
      <c r="AB46" s="3"/>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row>
    <row r="47" spans="2:72" ht="16.5" customHeight="1">
      <c r="B47" s="4"/>
      <c r="C47" s="4"/>
      <c r="D47" s="3"/>
      <c r="E47" s="4"/>
      <c r="F47" s="4"/>
      <c r="G47" s="4"/>
      <c r="H47" s="4"/>
      <c r="I47" s="4"/>
      <c r="J47" s="4"/>
      <c r="K47" s="4"/>
      <c r="L47" s="4"/>
      <c r="M47" s="4"/>
      <c r="N47" s="4"/>
      <c r="O47" s="4"/>
      <c r="P47" s="4"/>
      <c r="Q47" s="4"/>
      <c r="R47" s="3"/>
      <c r="S47" s="3"/>
      <c r="T47" s="3"/>
      <c r="U47" s="3"/>
      <c r="V47" s="3"/>
      <c r="W47" s="3"/>
      <c r="X47" s="3"/>
      <c r="Y47" s="3"/>
      <c r="Z47" s="3"/>
      <c r="AA47" s="3"/>
      <c r="AB47" s="3"/>
      <c r="AC47" s="4"/>
      <c r="AD47" s="4"/>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row>
    <row r="48" spans="2:72" ht="16.5" customHeight="1">
      <c r="B48" s="4"/>
      <c r="C48" s="4"/>
      <c r="D48" s="3"/>
      <c r="E48" s="4"/>
      <c r="F48" s="4"/>
      <c r="G48" s="4"/>
      <c r="H48" s="4"/>
      <c r="I48" s="4"/>
      <c r="J48" s="4"/>
      <c r="K48" s="4"/>
      <c r="L48" s="4"/>
      <c r="M48" s="4"/>
      <c r="N48" s="4"/>
      <c r="O48" s="4"/>
      <c r="P48" s="4"/>
      <c r="Q48" s="4"/>
      <c r="R48" s="3"/>
      <c r="S48" s="3"/>
      <c r="T48" s="3"/>
      <c r="U48" s="3"/>
      <c r="V48" s="3"/>
      <c r="W48" s="3"/>
      <c r="X48" s="3"/>
      <c r="Y48" s="3"/>
      <c r="Z48" s="3"/>
      <c r="AA48" s="3"/>
      <c r="AB48" s="3"/>
      <c r="AC48" s="4"/>
      <c r="AD48" s="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row>
    <row r="49" spans="2:72" ht="16.5" customHeight="1">
      <c r="B49" s="4"/>
      <c r="C49" s="4"/>
      <c r="D49" s="3"/>
      <c r="E49" s="4"/>
      <c r="F49" s="4"/>
      <c r="G49" s="4"/>
      <c r="H49" s="4"/>
      <c r="I49" s="4"/>
      <c r="J49" s="4"/>
      <c r="K49" s="4"/>
      <c r="L49" s="4"/>
      <c r="M49" s="4"/>
      <c r="N49" s="4"/>
      <c r="O49" s="4"/>
      <c r="P49" s="4"/>
      <c r="Q49" s="4"/>
      <c r="R49" s="3"/>
      <c r="S49" s="3"/>
      <c r="T49" s="3"/>
      <c r="U49" s="3"/>
      <c r="V49" s="3"/>
      <c r="W49" s="3"/>
      <c r="X49" s="3"/>
      <c r="Y49" s="3"/>
      <c r="Z49" s="3"/>
      <c r="AA49" s="3"/>
      <c r="AB49" s="3"/>
      <c r="AC49" s="4"/>
      <c r="AD49" s="4"/>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row>
    <row r="50" spans="2:72" ht="16.5" customHeight="1">
      <c r="B50" s="4"/>
      <c r="C50" s="4"/>
      <c r="D50" s="3"/>
      <c r="E50" s="4"/>
      <c r="F50" s="4"/>
      <c r="G50" s="4"/>
      <c r="H50" s="4"/>
      <c r="I50" s="4"/>
      <c r="J50" s="4"/>
      <c r="K50" s="4"/>
      <c r="L50" s="4"/>
      <c r="M50" s="4"/>
      <c r="N50" s="4"/>
      <c r="O50" s="4"/>
      <c r="P50" s="4"/>
      <c r="Q50" s="4"/>
      <c r="R50" s="3"/>
      <c r="S50" s="3"/>
      <c r="T50" s="3"/>
      <c r="U50" s="3"/>
      <c r="V50" s="3"/>
      <c r="W50" s="3"/>
      <c r="X50" s="3"/>
      <c r="Y50" s="3"/>
      <c r="Z50" s="3"/>
      <c r="AA50" s="3"/>
      <c r="AB50" s="3"/>
      <c r="AC50" s="4"/>
      <c r="AD50" s="4"/>
    </row>
    <row r="51" spans="2:72" ht="16.5" customHeight="1">
      <c r="B51" s="4"/>
      <c r="C51" s="4"/>
      <c r="D51" s="3"/>
      <c r="E51" s="4"/>
      <c r="F51" s="4"/>
      <c r="G51" s="4"/>
      <c r="H51" s="4"/>
      <c r="I51" s="4"/>
      <c r="J51" s="4"/>
      <c r="K51" s="4"/>
      <c r="L51" s="4"/>
      <c r="M51" s="4"/>
      <c r="N51" s="4"/>
      <c r="O51" s="4"/>
      <c r="P51" s="4"/>
      <c r="Q51" s="4"/>
      <c r="R51" s="3"/>
      <c r="S51" s="3"/>
      <c r="T51" s="3"/>
      <c r="U51" s="3"/>
      <c r="V51" s="3"/>
      <c r="W51" s="3"/>
      <c r="X51" s="3"/>
      <c r="Y51" s="3"/>
      <c r="Z51" s="3"/>
      <c r="AA51" s="3"/>
      <c r="AB51" s="3"/>
      <c r="AC51" s="4"/>
      <c r="AD51" s="4"/>
    </row>
    <row r="52" spans="2:72" ht="16.5" customHeight="1">
      <c r="B52" s="4"/>
      <c r="C52" s="4"/>
      <c r="D52" s="3"/>
      <c r="E52" s="4"/>
      <c r="F52" s="4"/>
      <c r="G52" s="4"/>
      <c r="H52" s="4"/>
      <c r="I52" s="4"/>
      <c r="J52" s="4"/>
      <c r="K52" s="4"/>
      <c r="L52" s="4"/>
      <c r="M52" s="4"/>
      <c r="N52" s="4"/>
      <c r="O52" s="4"/>
      <c r="P52" s="4"/>
      <c r="Q52" s="4"/>
      <c r="R52" s="3"/>
      <c r="S52" s="3"/>
      <c r="T52" s="3"/>
      <c r="U52" s="3"/>
      <c r="V52" s="3"/>
      <c r="W52" s="3"/>
      <c r="X52" s="3"/>
      <c r="Y52" s="3"/>
      <c r="Z52" s="3"/>
      <c r="AA52" s="3"/>
      <c r="AB52" s="3"/>
      <c r="AC52" s="8"/>
      <c r="AD52" s="8"/>
      <c r="AE52" s="8"/>
      <c r="AF52" s="4"/>
      <c r="AG52" s="4"/>
      <c r="AH52" s="4"/>
      <c r="AI52" s="4"/>
      <c r="AS52" s="14" t="s">
        <v>196</v>
      </c>
      <c r="AT52" s="14" t="s">
        <v>197</v>
      </c>
      <c r="AU52" s="15" t="s">
        <v>198</v>
      </c>
    </row>
    <row r="53" spans="2:72" ht="16.5" customHeight="1">
      <c r="B53" s="4"/>
      <c r="D53" s="3"/>
      <c r="E53" s="4"/>
      <c r="F53" s="4"/>
      <c r="G53" s="4"/>
      <c r="H53" s="4"/>
      <c r="I53" s="4"/>
      <c r="J53" s="4"/>
      <c r="K53" s="4"/>
      <c r="L53" s="4"/>
      <c r="M53" s="4"/>
      <c r="N53" s="4"/>
      <c r="O53" s="4"/>
      <c r="P53" s="4"/>
      <c r="Q53" s="4"/>
      <c r="R53" s="3"/>
      <c r="S53" s="3"/>
      <c r="T53" s="3"/>
      <c r="U53" s="3"/>
      <c r="V53" s="3"/>
      <c r="W53" s="3"/>
      <c r="X53" s="3"/>
      <c r="Y53" s="3"/>
      <c r="Z53" s="3"/>
      <c r="AA53" s="3"/>
      <c r="AB53" s="3"/>
      <c r="AC53" s="4"/>
      <c r="AD53" s="4"/>
      <c r="AS53" s="14">
        <v>1</v>
      </c>
      <c r="AT53" s="14">
        <v>0.46</v>
      </c>
      <c r="AU53" s="14" t="s">
        <v>178</v>
      </c>
    </row>
    <row r="54" spans="2:72" ht="16.5" customHeight="1">
      <c r="B54" s="4"/>
      <c r="C54" s="3"/>
      <c r="D54" s="3"/>
      <c r="E54" s="4"/>
      <c r="F54" s="4"/>
      <c r="G54" s="4"/>
      <c r="H54" s="4"/>
      <c r="I54" s="4"/>
      <c r="J54" s="4"/>
      <c r="K54" s="4"/>
      <c r="L54" s="4"/>
      <c r="M54" s="4"/>
      <c r="N54" s="4"/>
      <c r="O54" s="4"/>
      <c r="P54" s="4"/>
      <c r="Q54" s="4"/>
      <c r="R54" s="3"/>
      <c r="S54" s="3"/>
      <c r="T54" s="3"/>
      <c r="U54" s="3"/>
      <c r="V54" s="3"/>
      <c r="W54" s="3"/>
      <c r="X54" s="3"/>
      <c r="Y54" s="3"/>
      <c r="Z54" s="3"/>
      <c r="AA54" s="3"/>
      <c r="AB54" s="3"/>
      <c r="AC54" s="4"/>
      <c r="AD54" s="4"/>
      <c r="AS54" s="14">
        <v>2</v>
      </c>
      <c r="AT54" s="14">
        <v>0.46</v>
      </c>
      <c r="AU54" s="14" t="s">
        <v>178</v>
      </c>
    </row>
    <row r="55" spans="2:72" ht="16.5" customHeight="1">
      <c r="B55" s="4"/>
      <c r="C55" s="52"/>
      <c r="E55" s="4"/>
      <c r="F55" s="4"/>
      <c r="G55" s="4"/>
      <c r="H55" s="4"/>
      <c r="I55" s="4"/>
      <c r="J55" s="3"/>
      <c r="K55" s="3"/>
      <c r="L55" s="3"/>
      <c r="M55" s="3"/>
      <c r="N55" s="3"/>
      <c r="O55" s="3"/>
      <c r="P55" s="3"/>
      <c r="Q55" s="3"/>
      <c r="R55" s="3"/>
      <c r="S55" s="3"/>
      <c r="T55" s="3"/>
      <c r="U55" s="3"/>
      <c r="V55" s="3"/>
      <c r="W55" s="3"/>
      <c r="X55" s="3"/>
      <c r="Y55" s="3"/>
      <c r="Z55" s="3"/>
      <c r="AA55" s="3"/>
      <c r="AB55" s="3"/>
      <c r="AC55" s="4"/>
      <c r="AD55" s="4"/>
      <c r="AS55" s="14">
        <v>3</v>
      </c>
      <c r="AT55" s="14">
        <v>0.56000000000000005</v>
      </c>
      <c r="AU55" s="14" t="s">
        <v>178</v>
      </c>
    </row>
    <row r="56" spans="2:72" ht="16.5" customHeight="1">
      <c r="B56" s="4"/>
      <c r="C56" s="4"/>
      <c r="D56" s="52"/>
      <c r="E56" s="4"/>
      <c r="F56" s="4"/>
      <c r="G56" s="4"/>
      <c r="H56" s="4"/>
      <c r="I56" s="4"/>
      <c r="J56" s="3"/>
      <c r="K56" s="3"/>
      <c r="L56" s="3"/>
      <c r="M56" s="3"/>
      <c r="N56" s="3"/>
      <c r="O56" s="3"/>
      <c r="P56" s="3"/>
      <c r="Q56" s="3"/>
      <c r="R56" s="3"/>
      <c r="S56" s="3"/>
      <c r="T56" s="3"/>
      <c r="U56" s="3"/>
      <c r="V56" s="3"/>
      <c r="W56" s="3"/>
      <c r="X56" s="3"/>
      <c r="Y56" s="3"/>
      <c r="Z56" s="3"/>
      <c r="AA56" s="3"/>
      <c r="AB56" s="3"/>
      <c r="AC56" s="4"/>
      <c r="AD56" s="4"/>
      <c r="AS56" s="14">
        <v>4</v>
      </c>
      <c r="AT56" s="14">
        <v>0.75</v>
      </c>
      <c r="AU56" s="14" t="s">
        <v>178</v>
      </c>
    </row>
    <row r="57" spans="2:72" ht="16.5" customHeight="1">
      <c r="B57" s="4"/>
      <c r="C57" s="4"/>
      <c r="D57" s="52"/>
      <c r="E57" s="4"/>
      <c r="F57" s="4"/>
      <c r="G57" s="4"/>
      <c r="H57" s="4"/>
      <c r="I57" s="4"/>
      <c r="J57" s="3"/>
      <c r="K57" s="3"/>
      <c r="L57" s="3"/>
      <c r="M57" s="3"/>
      <c r="N57" s="3"/>
      <c r="O57" s="3"/>
      <c r="P57" s="3"/>
      <c r="Q57" s="3"/>
      <c r="R57" s="3"/>
      <c r="S57" s="3"/>
      <c r="T57" s="3"/>
      <c r="U57" s="3"/>
      <c r="V57" s="3"/>
      <c r="W57" s="3"/>
      <c r="X57" s="3"/>
      <c r="Y57" s="3"/>
      <c r="Z57" s="3"/>
      <c r="AA57" s="3"/>
      <c r="AB57" s="3"/>
      <c r="AC57" s="4"/>
      <c r="AD57" s="4"/>
      <c r="AJ57" s="28"/>
      <c r="AK57" s="28"/>
      <c r="AL57" s="28"/>
      <c r="AM57" s="28"/>
      <c r="AN57" s="28"/>
      <c r="AO57" s="28"/>
      <c r="AP57" s="28"/>
      <c r="AQ57" s="28"/>
      <c r="AR57" s="28"/>
      <c r="AS57" s="14">
        <v>5</v>
      </c>
      <c r="AT57" s="14">
        <v>0.87</v>
      </c>
      <c r="AU57" s="70">
        <v>3</v>
      </c>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row>
    <row r="58" spans="2:72" ht="16.5" customHeight="1">
      <c r="B58" s="4"/>
      <c r="C58" s="4"/>
      <c r="D58" s="52"/>
      <c r="E58" s="4"/>
      <c r="F58" s="4"/>
      <c r="G58" s="4"/>
      <c r="H58" s="4"/>
      <c r="I58" s="4"/>
      <c r="J58" s="3"/>
      <c r="K58" s="3"/>
      <c r="L58" s="3"/>
      <c r="M58" s="3"/>
      <c r="N58" s="3"/>
      <c r="O58" s="3"/>
      <c r="P58" s="3"/>
      <c r="Q58" s="3"/>
      <c r="R58" s="3"/>
      <c r="S58" s="3"/>
      <c r="T58" s="3"/>
      <c r="U58" s="3"/>
      <c r="V58" s="3"/>
      <c r="W58" s="3"/>
      <c r="X58" s="3"/>
      <c r="Y58" s="3"/>
      <c r="Z58" s="3"/>
      <c r="AA58" s="3"/>
      <c r="AB58" s="3"/>
      <c r="AC58" s="4"/>
      <c r="AD58" s="4"/>
      <c r="AJ58" s="28"/>
      <c r="AK58" s="28"/>
      <c r="AL58" s="28"/>
      <c r="AM58" s="28"/>
      <c r="AN58" s="28"/>
      <c r="AO58" s="28"/>
      <c r="AP58" s="28"/>
      <c r="AQ58" s="28"/>
      <c r="AR58" s="28"/>
      <c r="AS58" s="14">
        <v>6</v>
      </c>
      <c r="AT58" s="14">
        <v>0.87</v>
      </c>
      <c r="AU58" s="14">
        <v>2.8</v>
      </c>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row>
    <row r="59" spans="2:72" ht="16.5" customHeight="1">
      <c r="B59" s="4"/>
      <c r="C59" s="4"/>
      <c r="D59" s="52"/>
      <c r="E59" s="4"/>
      <c r="F59" s="4"/>
      <c r="G59" s="4"/>
      <c r="H59" s="4"/>
      <c r="I59" s="4"/>
      <c r="J59" s="3"/>
      <c r="K59" s="3"/>
      <c r="L59" s="3"/>
      <c r="M59" s="3"/>
      <c r="N59" s="3"/>
      <c r="O59" s="3"/>
      <c r="P59" s="3"/>
      <c r="Q59" s="3"/>
      <c r="R59" s="3"/>
      <c r="S59" s="3"/>
      <c r="T59" s="3"/>
      <c r="U59" s="3"/>
      <c r="V59" s="3"/>
      <c r="W59" s="3"/>
      <c r="X59" s="3"/>
      <c r="Y59" s="3"/>
      <c r="Z59" s="3"/>
      <c r="AA59" s="3"/>
      <c r="AB59" s="3"/>
      <c r="AC59" s="4"/>
      <c r="AD59" s="4"/>
      <c r="AJ59" s="28"/>
      <c r="AK59" s="28"/>
      <c r="AL59" s="28"/>
      <c r="AM59" s="28"/>
      <c r="AN59" s="28"/>
      <c r="AO59" s="28"/>
      <c r="AP59" s="28"/>
      <c r="AQ59" s="28"/>
      <c r="AR59" s="28"/>
      <c r="AS59" s="14">
        <v>7</v>
      </c>
      <c r="AT59" s="14">
        <v>0.87</v>
      </c>
      <c r="AU59" s="14">
        <v>2.7</v>
      </c>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row>
    <row r="60" spans="2:72" ht="16.5" customHeight="1">
      <c r="B60" s="4"/>
      <c r="C60" s="4"/>
      <c r="D60" s="52"/>
      <c r="E60" s="4"/>
      <c r="F60" s="4"/>
      <c r="G60" s="4"/>
      <c r="H60" s="4"/>
      <c r="I60" s="4"/>
      <c r="J60" s="3"/>
      <c r="K60" s="3"/>
      <c r="L60" s="3"/>
      <c r="M60" s="3"/>
      <c r="N60" s="3"/>
      <c r="O60" s="3"/>
      <c r="P60" s="3"/>
      <c r="Q60" s="3"/>
      <c r="R60" s="3"/>
      <c r="S60" s="3"/>
      <c r="T60" s="3"/>
      <c r="U60" s="3"/>
      <c r="V60" s="3"/>
      <c r="W60" s="3"/>
      <c r="X60" s="3"/>
      <c r="Y60" s="3"/>
      <c r="Z60" s="3"/>
      <c r="AA60" s="3"/>
      <c r="AB60" s="3"/>
      <c r="AC60" s="4"/>
      <c r="AD60" s="4"/>
      <c r="AJ60" s="28"/>
      <c r="AK60" s="28"/>
      <c r="AL60" s="28"/>
      <c r="AM60" s="28"/>
      <c r="AN60" s="28"/>
      <c r="AO60" s="28"/>
      <c r="AP60" s="28"/>
      <c r="AQ60" s="28"/>
      <c r="AR60" s="28"/>
      <c r="AS60" s="14">
        <v>8</v>
      </c>
      <c r="AT60" s="14" t="s">
        <v>178</v>
      </c>
      <c r="AU60" s="14">
        <v>6.7</v>
      </c>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row>
    <row r="61" spans="2:72" ht="16.5" customHeight="1">
      <c r="B61" s="4"/>
      <c r="C61" s="4"/>
      <c r="D61" s="52"/>
      <c r="E61" s="4"/>
      <c r="F61" s="4"/>
      <c r="G61" s="4"/>
      <c r="H61" s="4"/>
      <c r="I61" s="4"/>
      <c r="J61" s="3"/>
      <c r="K61" s="3"/>
      <c r="L61" s="3"/>
      <c r="M61" s="3"/>
      <c r="N61" s="3"/>
      <c r="O61" s="3"/>
      <c r="P61" s="3"/>
      <c r="Q61" s="3"/>
      <c r="R61" s="3"/>
      <c r="S61" s="3"/>
      <c r="T61" s="3"/>
      <c r="U61" s="3"/>
      <c r="V61" s="3"/>
      <c r="W61" s="3"/>
      <c r="X61" s="3"/>
      <c r="Y61" s="3"/>
      <c r="Z61" s="3"/>
      <c r="AA61" s="3"/>
      <c r="AB61" s="3"/>
      <c r="AC61" s="4"/>
      <c r="AD61" s="4"/>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row>
    <row r="62" spans="2:72" ht="16.5" customHeight="1">
      <c r="B62" s="4"/>
      <c r="C62" s="4"/>
      <c r="D62" s="52"/>
      <c r="E62" s="4"/>
      <c r="F62" s="4"/>
      <c r="G62" s="4"/>
      <c r="H62" s="4"/>
      <c r="I62" s="4"/>
      <c r="J62" s="3"/>
      <c r="K62" s="3"/>
      <c r="L62" s="3"/>
      <c r="M62" s="3"/>
      <c r="N62" s="3"/>
      <c r="O62" s="3"/>
      <c r="P62" s="3"/>
      <c r="Q62" s="3"/>
      <c r="R62" s="3"/>
      <c r="S62" s="3"/>
      <c r="T62" s="3"/>
      <c r="U62" s="3"/>
      <c r="V62" s="3"/>
      <c r="W62" s="3"/>
      <c r="X62" s="3"/>
      <c r="Y62" s="3"/>
      <c r="Z62" s="3"/>
      <c r="AA62" s="3"/>
      <c r="AB62" s="3"/>
      <c r="AC62" s="4"/>
      <c r="AD62" s="4"/>
    </row>
    <row r="63" spans="2:72" ht="16.5" customHeight="1">
      <c r="B63" s="4"/>
      <c r="C63" s="4"/>
      <c r="D63" s="52"/>
      <c r="E63" s="4"/>
      <c r="F63" s="4"/>
      <c r="G63" s="4"/>
      <c r="H63" s="4"/>
      <c r="I63" s="4"/>
      <c r="J63" s="3"/>
      <c r="K63" s="3"/>
      <c r="L63" s="3"/>
      <c r="M63" s="3"/>
      <c r="N63" s="3"/>
      <c r="O63" s="3"/>
      <c r="P63" s="3"/>
      <c r="Q63" s="3"/>
      <c r="R63" s="3"/>
      <c r="S63" s="3"/>
      <c r="T63" s="3"/>
      <c r="U63" s="3"/>
      <c r="V63" s="3"/>
      <c r="W63" s="3"/>
      <c r="X63" s="3"/>
      <c r="Y63" s="3"/>
      <c r="Z63" s="3"/>
      <c r="AA63" s="3"/>
      <c r="AB63" s="3"/>
      <c r="AC63" s="4"/>
      <c r="AD63" s="4"/>
    </row>
    <row r="64" spans="2:72" ht="16.5" customHeight="1">
      <c r="B64" s="4"/>
      <c r="C64" s="4"/>
      <c r="D64" s="52"/>
      <c r="E64" s="4"/>
      <c r="F64" s="4"/>
      <c r="G64" s="4"/>
      <c r="H64" s="4"/>
      <c r="I64" s="4"/>
      <c r="J64" s="3"/>
      <c r="K64" s="3"/>
      <c r="L64" s="3"/>
      <c r="M64" s="3"/>
      <c r="N64" s="3"/>
      <c r="O64" s="3"/>
      <c r="P64" s="3"/>
      <c r="Q64" s="3"/>
      <c r="R64" s="3"/>
      <c r="S64" s="3"/>
      <c r="T64" s="3"/>
      <c r="U64" s="3"/>
      <c r="V64" s="3"/>
      <c r="W64" s="3"/>
      <c r="X64" s="3"/>
      <c r="Y64" s="3"/>
      <c r="Z64" s="3"/>
      <c r="AA64" s="3"/>
      <c r="AB64" s="3"/>
      <c r="AC64" s="4"/>
      <c r="AD64" s="4"/>
    </row>
    <row r="65" spans="2:72" ht="16.5" customHeight="1">
      <c r="B65" s="4"/>
      <c r="C65" s="4"/>
      <c r="D65" s="52"/>
      <c r="E65" s="4"/>
      <c r="F65" s="4"/>
      <c r="G65" s="4"/>
      <c r="H65" s="4"/>
      <c r="I65" s="4"/>
      <c r="J65" s="3"/>
      <c r="K65" s="3"/>
      <c r="L65" s="3"/>
      <c r="M65" s="3"/>
      <c r="N65" s="3"/>
      <c r="O65" s="3"/>
      <c r="P65" s="3"/>
      <c r="Q65" s="3"/>
      <c r="R65" s="3"/>
      <c r="S65" s="3"/>
      <c r="T65" s="3"/>
      <c r="U65" s="3"/>
      <c r="V65" s="3"/>
      <c r="W65" s="3"/>
      <c r="X65" s="3"/>
      <c r="Y65" s="3"/>
      <c r="Z65" s="3"/>
      <c r="AA65" s="3"/>
      <c r="AB65" s="3"/>
      <c r="AC65" s="4"/>
      <c r="AD65" s="4"/>
    </row>
    <row r="66" spans="2:72" ht="16.5" customHeight="1">
      <c r="B66" s="4"/>
      <c r="C66" s="4"/>
      <c r="D66" s="52"/>
      <c r="E66" s="4"/>
      <c r="F66" s="4"/>
      <c r="G66" s="4"/>
      <c r="H66" s="4"/>
      <c r="I66" s="4"/>
      <c r="J66" s="3"/>
      <c r="K66" s="3"/>
      <c r="L66" s="3"/>
      <c r="M66" s="3"/>
      <c r="N66" s="3"/>
      <c r="O66" s="3"/>
      <c r="P66" s="3"/>
      <c r="Q66" s="3"/>
      <c r="R66" s="3"/>
      <c r="S66" s="3"/>
      <c r="T66" s="3"/>
      <c r="U66" s="3"/>
      <c r="V66" s="3"/>
      <c r="W66" s="3"/>
      <c r="X66" s="3"/>
      <c r="Y66" s="3"/>
      <c r="Z66" s="3"/>
      <c r="AA66" s="3"/>
      <c r="AB66" s="3"/>
      <c r="AC66" s="4"/>
      <c r="AD66" s="4"/>
    </row>
    <row r="67" spans="2:72" ht="16.5" customHeight="1">
      <c r="B67" s="4"/>
      <c r="C67" s="4"/>
      <c r="D67" s="52"/>
      <c r="E67" s="4"/>
      <c r="F67" s="4"/>
      <c r="G67" s="4"/>
      <c r="H67" s="4"/>
      <c r="I67" s="4"/>
      <c r="J67" s="3"/>
      <c r="K67" s="3"/>
      <c r="L67" s="3"/>
      <c r="M67" s="3"/>
      <c r="N67" s="3"/>
      <c r="O67" s="3"/>
      <c r="P67" s="3"/>
      <c r="Q67" s="3"/>
      <c r="R67" s="3"/>
      <c r="S67" s="3"/>
      <c r="T67" s="3"/>
      <c r="U67" s="3"/>
      <c r="V67" s="3"/>
      <c r="W67" s="3"/>
      <c r="X67" s="3"/>
      <c r="Y67" s="3"/>
      <c r="Z67" s="3"/>
      <c r="AA67" s="3"/>
      <c r="AB67" s="3"/>
      <c r="AC67" s="4"/>
      <c r="AD67" s="4"/>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row>
    <row r="68" spans="2:72" ht="16.5" customHeight="1">
      <c r="B68" s="4"/>
      <c r="C68" s="4"/>
      <c r="D68" s="52"/>
      <c r="E68" s="4"/>
      <c r="F68" s="4"/>
      <c r="G68" s="4"/>
      <c r="H68" s="4"/>
      <c r="I68" s="4"/>
      <c r="J68" s="3"/>
      <c r="K68" s="3"/>
      <c r="L68" s="3"/>
      <c r="M68" s="3"/>
      <c r="N68" s="3"/>
      <c r="O68" s="3"/>
      <c r="P68" s="3"/>
      <c r="Q68" s="3"/>
      <c r="R68" s="3"/>
      <c r="S68" s="3"/>
      <c r="T68" s="3"/>
      <c r="U68" s="3"/>
      <c r="V68" s="3"/>
      <c r="W68" s="3"/>
      <c r="X68" s="3"/>
      <c r="Y68" s="3"/>
      <c r="Z68" s="3"/>
      <c r="AA68" s="3"/>
      <c r="AB68" s="3"/>
      <c r="AC68" s="4"/>
      <c r="AD68" s="4"/>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row>
    <row r="69" spans="2:72" ht="16.5" customHeight="1">
      <c r="B69" s="4"/>
      <c r="C69" s="4"/>
      <c r="D69" s="52"/>
      <c r="E69" s="4"/>
      <c r="F69" s="4"/>
      <c r="G69" s="4"/>
      <c r="H69" s="4"/>
      <c r="I69" s="4"/>
      <c r="J69" s="3"/>
      <c r="K69" s="3"/>
      <c r="L69" s="3"/>
      <c r="M69" s="3"/>
      <c r="N69" s="3"/>
      <c r="O69" s="3"/>
      <c r="P69" s="3"/>
      <c r="Q69" s="3"/>
      <c r="R69" s="3"/>
      <c r="S69" s="3"/>
      <c r="T69" s="3"/>
      <c r="U69" s="3"/>
      <c r="V69" s="3"/>
      <c r="W69" s="3"/>
      <c r="X69" s="3"/>
      <c r="Y69" s="3"/>
      <c r="Z69" s="3"/>
      <c r="AA69" s="3"/>
      <c r="AB69" s="3"/>
      <c r="AC69" s="4"/>
      <c r="AD69" s="4"/>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row>
    <row r="70" spans="2:72" ht="16.5" customHeight="1">
      <c r="B70" s="4"/>
      <c r="C70" s="4"/>
      <c r="D70" s="52"/>
      <c r="E70" s="4"/>
      <c r="F70" s="4"/>
      <c r="G70" s="4"/>
      <c r="H70" s="4"/>
      <c r="I70" s="4"/>
      <c r="J70" s="3"/>
      <c r="K70" s="3"/>
      <c r="L70" s="3"/>
      <c r="M70" s="3"/>
      <c r="N70" s="3"/>
      <c r="O70" s="3"/>
      <c r="P70" s="3"/>
      <c r="Q70" s="3"/>
      <c r="R70" s="3"/>
      <c r="S70" s="3"/>
      <c r="T70" s="3"/>
      <c r="U70" s="3"/>
      <c r="V70" s="3"/>
      <c r="W70" s="3"/>
      <c r="X70" s="3"/>
      <c r="Y70" s="3"/>
      <c r="Z70" s="3"/>
      <c r="AA70" s="3"/>
      <c r="AB70" s="3"/>
      <c r="AC70" s="4"/>
      <c r="AD70" s="4"/>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row>
    <row r="71" spans="2:72" ht="16.5" customHeight="1">
      <c r="B71" s="4"/>
      <c r="C71" s="4"/>
      <c r="D71" s="52"/>
      <c r="E71" s="4"/>
      <c r="F71" s="4"/>
      <c r="G71" s="4"/>
      <c r="H71" s="4"/>
      <c r="I71" s="4"/>
      <c r="J71" s="3"/>
      <c r="K71" s="3"/>
      <c r="L71" s="3"/>
      <c r="M71" s="3"/>
      <c r="N71" s="3"/>
      <c r="O71" s="3"/>
      <c r="P71" s="3"/>
      <c r="Q71" s="3"/>
      <c r="R71" s="3"/>
      <c r="S71" s="3"/>
      <c r="T71" s="3"/>
      <c r="U71" s="3"/>
      <c r="V71" s="3"/>
      <c r="W71" s="3"/>
      <c r="X71" s="3"/>
      <c r="Y71" s="3"/>
      <c r="Z71" s="3"/>
      <c r="AA71" s="3"/>
      <c r="AB71" s="3"/>
      <c r="AC71" s="4"/>
      <c r="AD71" s="4"/>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row>
    <row r="72" spans="2:72" ht="16.5" customHeight="1">
      <c r="B72" s="4"/>
      <c r="C72" s="4"/>
      <c r="D72" s="52"/>
      <c r="E72" s="4"/>
      <c r="F72" s="4"/>
      <c r="G72" s="4"/>
      <c r="H72" s="4"/>
      <c r="I72" s="4"/>
      <c r="J72" s="3"/>
      <c r="K72" s="3"/>
      <c r="L72" s="3"/>
      <c r="M72" s="3"/>
      <c r="N72" s="3"/>
      <c r="O72" s="3"/>
      <c r="P72" s="3"/>
      <c r="Q72" s="3"/>
      <c r="R72" s="3"/>
      <c r="S72" s="3"/>
      <c r="T72" s="3"/>
      <c r="U72" s="3"/>
      <c r="V72" s="3"/>
      <c r="W72" s="3"/>
      <c r="X72" s="3"/>
      <c r="Y72" s="3"/>
      <c r="Z72" s="3"/>
      <c r="AA72" s="3"/>
      <c r="AB72" s="3"/>
      <c r="AC72" s="4"/>
      <c r="AD72" s="4"/>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row>
    <row r="73" spans="2:72" ht="16.5" customHeight="1">
      <c r="B73" s="4"/>
      <c r="C73" s="4"/>
      <c r="D73" s="52"/>
      <c r="E73" s="4"/>
      <c r="F73" s="4"/>
      <c r="G73" s="4"/>
      <c r="H73" s="4"/>
      <c r="I73" s="4"/>
      <c r="J73" s="3"/>
      <c r="K73" s="3"/>
      <c r="L73" s="3"/>
      <c r="M73" s="3"/>
      <c r="N73" s="3"/>
      <c r="O73" s="3"/>
      <c r="P73" s="3"/>
      <c r="Q73" s="3"/>
      <c r="R73" s="3"/>
      <c r="S73" s="3"/>
      <c r="T73" s="3"/>
      <c r="U73" s="3"/>
      <c r="V73" s="3"/>
      <c r="W73" s="3"/>
      <c r="X73" s="3"/>
      <c r="Y73" s="3"/>
      <c r="Z73" s="3"/>
      <c r="AA73" s="3"/>
      <c r="AB73" s="3"/>
      <c r="AC73" s="4"/>
      <c r="AD73" s="4"/>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row>
    <row r="74" spans="2:72" ht="16.5" customHeight="1">
      <c r="B74" s="4"/>
      <c r="C74" s="4"/>
      <c r="D74" s="52"/>
      <c r="E74" s="4"/>
      <c r="F74" s="4"/>
      <c r="G74" s="4"/>
      <c r="H74" s="4"/>
      <c r="I74" s="4"/>
      <c r="J74" s="3"/>
      <c r="K74" s="3"/>
      <c r="L74" s="3"/>
      <c r="M74" s="3"/>
      <c r="N74" s="3"/>
      <c r="O74" s="3"/>
      <c r="P74" s="3"/>
      <c r="Q74" s="3"/>
      <c r="R74" s="3"/>
      <c r="S74" s="3"/>
      <c r="T74" s="3"/>
      <c r="U74" s="3"/>
      <c r="V74" s="3"/>
      <c r="W74" s="3"/>
      <c r="X74" s="3"/>
      <c r="Y74" s="3"/>
      <c r="Z74" s="3"/>
      <c r="AA74" s="3"/>
      <c r="AB74" s="3"/>
      <c r="AC74" s="4"/>
      <c r="AD74" s="4"/>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row>
    <row r="75" spans="2:72" ht="16.5" customHeight="1">
      <c r="B75" s="4"/>
      <c r="C75" s="4"/>
      <c r="D75" s="52"/>
      <c r="E75" s="4"/>
      <c r="F75" s="4"/>
      <c r="G75" s="4"/>
      <c r="H75" s="4"/>
      <c r="I75" s="4"/>
      <c r="J75" s="3"/>
      <c r="K75" s="3"/>
      <c r="L75" s="3"/>
      <c r="M75" s="3"/>
      <c r="N75" s="3"/>
      <c r="O75" s="3"/>
      <c r="P75" s="3"/>
      <c r="Q75" s="3"/>
      <c r="R75" s="3"/>
      <c r="S75" s="3"/>
      <c r="T75" s="3"/>
      <c r="U75" s="3"/>
      <c r="V75" s="3"/>
      <c r="W75" s="3"/>
      <c r="X75" s="3"/>
      <c r="Y75" s="3"/>
      <c r="Z75" s="3"/>
      <c r="AA75" s="3"/>
      <c r="AB75" s="3"/>
      <c r="AC75" s="4"/>
      <c r="AD75" s="4"/>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row>
    <row r="76" spans="2:72" ht="16.5" customHeight="1">
      <c r="B76" s="4"/>
      <c r="C76" s="4"/>
      <c r="D76" s="52"/>
      <c r="E76" s="4"/>
      <c r="F76" s="4"/>
      <c r="G76" s="4"/>
      <c r="H76" s="4"/>
      <c r="I76" s="4"/>
      <c r="J76" s="3"/>
      <c r="K76" s="3"/>
      <c r="L76" s="3"/>
      <c r="M76" s="3"/>
      <c r="N76" s="3"/>
      <c r="O76" s="3"/>
      <c r="P76" s="3"/>
      <c r="Q76" s="3"/>
      <c r="R76" s="3"/>
      <c r="S76" s="3"/>
      <c r="T76" s="3"/>
      <c r="U76" s="3"/>
      <c r="V76" s="3"/>
      <c r="W76" s="3"/>
      <c r="X76" s="3"/>
      <c r="Y76" s="3"/>
      <c r="Z76" s="3"/>
      <c r="AA76" s="3"/>
      <c r="AB76" s="3"/>
      <c r="AC76" s="4"/>
      <c r="AD76" s="4"/>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row>
    <row r="77" spans="2:72" ht="16.5" customHeight="1">
      <c r="B77" s="4"/>
      <c r="C77" s="4"/>
      <c r="D77" s="52"/>
      <c r="E77" s="4"/>
      <c r="F77" s="4"/>
      <c r="G77" s="4"/>
      <c r="H77" s="4"/>
      <c r="I77" s="4"/>
      <c r="J77" s="3"/>
      <c r="K77" s="3"/>
      <c r="L77" s="3"/>
      <c r="M77" s="3"/>
      <c r="N77" s="3"/>
      <c r="O77" s="3"/>
      <c r="P77" s="3"/>
      <c r="Q77" s="3"/>
      <c r="R77" s="3"/>
      <c r="S77" s="3"/>
      <c r="T77" s="3"/>
      <c r="U77" s="3"/>
      <c r="V77" s="3"/>
      <c r="W77" s="3"/>
      <c r="X77" s="3"/>
      <c r="Y77" s="3"/>
      <c r="Z77" s="3"/>
      <c r="AA77" s="3"/>
      <c r="AB77" s="3"/>
      <c r="AC77" s="4"/>
      <c r="AD77" s="4"/>
    </row>
    <row r="78" spans="2:72" ht="16.5" customHeight="1">
      <c r="B78" s="4"/>
      <c r="C78" s="4"/>
      <c r="D78" s="52"/>
      <c r="E78" s="4"/>
      <c r="F78" s="4"/>
      <c r="G78" s="4"/>
      <c r="H78" s="4"/>
      <c r="I78" s="4"/>
      <c r="J78" s="3"/>
      <c r="K78" s="3"/>
      <c r="L78" s="3"/>
      <c r="M78" s="3"/>
      <c r="N78" s="3"/>
      <c r="O78" s="3"/>
      <c r="P78" s="3"/>
      <c r="Q78" s="3"/>
      <c r="R78" s="3"/>
      <c r="S78" s="3"/>
      <c r="T78" s="3"/>
      <c r="U78" s="3"/>
      <c r="V78" s="3"/>
      <c r="W78" s="3"/>
      <c r="X78" s="3"/>
      <c r="Y78" s="3"/>
      <c r="Z78" s="3"/>
      <c r="AA78" s="3"/>
      <c r="AB78" s="3"/>
      <c r="AC78" s="4"/>
      <c r="AD78" s="4"/>
    </row>
    <row r="79" spans="2:72" ht="16.5" customHeight="1">
      <c r="B79" s="4"/>
      <c r="C79" s="4"/>
      <c r="D79" s="52"/>
      <c r="E79" s="4"/>
      <c r="F79" s="4"/>
      <c r="G79" s="4"/>
      <c r="H79" s="4"/>
      <c r="I79" s="4"/>
      <c r="J79" s="3"/>
      <c r="K79" s="3"/>
      <c r="L79" s="3"/>
      <c r="M79" s="3"/>
      <c r="N79" s="3"/>
      <c r="O79" s="3"/>
      <c r="P79" s="3"/>
      <c r="Q79" s="3"/>
      <c r="R79" s="3"/>
      <c r="S79" s="3"/>
      <c r="T79" s="3"/>
      <c r="U79" s="3"/>
      <c r="V79" s="3"/>
      <c r="W79" s="3"/>
      <c r="X79" s="3"/>
      <c r="Y79" s="3"/>
      <c r="Z79" s="3"/>
      <c r="AA79" s="3"/>
      <c r="AB79" s="3"/>
      <c r="AC79" s="4"/>
      <c r="AD79" s="4"/>
    </row>
    <row r="80" spans="2:72" ht="16.5" customHeight="1">
      <c r="B80" s="4"/>
      <c r="C80" s="4"/>
      <c r="D80" s="52"/>
      <c r="E80" s="4"/>
      <c r="F80" s="4"/>
      <c r="G80" s="4"/>
      <c r="H80" s="4"/>
      <c r="I80" s="4"/>
      <c r="J80" s="3"/>
      <c r="K80" s="3"/>
      <c r="L80" s="3"/>
      <c r="M80" s="3"/>
      <c r="N80" s="3"/>
      <c r="O80" s="3"/>
      <c r="P80" s="3"/>
      <c r="Q80" s="3"/>
      <c r="R80" s="3"/>
      <c r="S80" s="3"/>
      <c r="T80" s="3"/>
      <c r="U80" s="3"/>
      <c r="V80" s="3"/>
      <c r="W80" s="3"/>
      <c r="X80" s="3"/>
      <c r="Y80" s="3"/>
      <c r="Z80" s="3"/>
      <c r="AA80" s="3"/>
      <c r="AB80" s="3"/>
      <c r="AC80" s="4"/>
      <c r="AD80" s="4"/>
    </row>
    <row r="81" spans="2:72" ht="16.5" customHeight="1">
      <c r="B81" s="4"/>
      <c r="C81" s="4"/>
      <c r="D81" s="52"/>
      <c r="E81" s="4"/>
      <c r="F81" s="4"/>
      <c r="G81" s="4"/>
      <c r="H81" s="4"/>
      <c r="I81" s="4"/>
      <c r="J81" s="3"/>
      <c r="K81" s="3"/>
      <c r="L81" s="3"/>
      <c r="M81" s="3"/>
      <c r="N81" s="3"/>
      <c r="O81" s="3"/>
      <c r="P81" s="3"/>
      <c r="Q81" s="3"/>
      <c r="R81" s="3"/>
      <c r="S81" s="3"/>
      <c r="T81" s="3"/>
      <c r="U81" s="3"/>
      <c r="V81" s="3"/>
      <c r="W81" s="3"/>
      <c r="X81" s="3"/>
      <c r="Y81" s="3"/>
      <c r="Z81" s="3"/>
      <c r="AA81" s="3"/>
      <c r="AB81" s="3"/>
      <c r="AC81" s="4"/>
      <c r="AD81" s="4"/>
    </row>
    <row r="82" spans="2:72" ht="16.5" customHeight="1">
      <c r="B82" s="4"/>
      <c r="C82" s="4"/>
      <c r="D82" s="52"/>
      <c r="E82" s="4"/>
      <c r="F82" s="4"/>
      <c r="G82" s="4"/>
      <c r="H82" s="4"/>
      <c r="I82" s="4"/>
      <c r="J82" s="3"/>
      <c r="K82" s="3"/>
      <c r="L82" s="3"/>
      <c r="M82" s="3"/>
      <c r="N82" s="3"/>
      <c r="O82" s="3"/>
      <c r="P82" s="3"/>
      <c r="Q82" s="3"/>
      <c r="R82" s="3"/>
      <c r="S82" s="3"/>
      <c r="T82" s="3"/>
      <c r="U82" s="3"/>
      <c r="V82" s="3"/>
      <c r="W82" s="3"/>
      <c r="X82" s="3"/>
      <c r="Y82" s="3"/>
      <c r="Z82" s="3"/>
      <c r="AA82" s="3"/>
      <c r="AB82" s="3"/>
      <c r="AC82" s="4"/>
      <c r="AD82" s="4"/>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row>
    <row r="83" spans="2:72" ht="16.5" customHeight="1">
      <c r="B83" s="4"/>
      <c r="C83" s="4"/>
      <c r="D83" s="52"/>
      <c r="E83" s="4"/>
      <c r="F83" s="4"/>
      <c r="G83" s="4"/>
      <c r="H83" s="4"/>
      <c r="I83" s="4"/>
      <c r="J83" s="3"/>
      <c r="K83" s="3"/>
      <c r="L83" s="3"/>
      <c r="M83" s="3"/>
      <c r="N83" s="3"/>
      <c r="O83" s="3"/>
      <c r="P83" s="3"/>
      <c r="Q83" s="3"/>
      <c r="R83" s="3"/>
      <c r="S83" s="3"/>
      <c r="T83" s="3"/>
      <c r="U83" s="3"/>
      <c r="V83" s="3"/>
      <c r="W83" s="3"/>
      <c r="X83" s="3"/>
      <c r="Y83" s="3"/>
      <c r="Z83" s="3"/>
      <c r="AA83" s="3"/>
      <c r="AB83" s="3"/>
      <c r="AC83" s="4"/>
      <c r="AD83" s="4"/>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row>
    <row r="84" spans="2:72" ht="16.5" customHeight="1">
      <c r="B84" s="4"/>
      <c r="C84" s="4"/>
      <c r="D84" s="52"/>
      <c r="E84" s="4"/>
      <c r="F84" s="4"/>
      <c r="G84" s="4"/>
      <c r="H84" s="4"/>
      <c r="I84" s="4"/>
      <c r="J84" s="3"/>
      <c r="K84" s="3"/>
      <c r="L84" s="3"/>
      <c r="M84" s="3"/>
      <c r="N84" s="3"/>
      <c r="O84" s="3"/>
      <c r="P84" s="3"/>
      <c r="Q84" s="3"/>
      <c r="R84" s="3"/>
      <c r="S84" s="3"/>
      <c r="T84" s="3"/>
      <c r="U84" s="3"/>
      <c r="V84" s="3"/>
      <c r="W84" s="3"/>
      <c r="X84" s="3"/>
      <c r="Y84" s="3"/>
      <c r="Z84" s="3"/>
      <c r="AA84" s="3"/>
      <c r="AB84" s="3"/>
      <c r="AC84" s="4"/>
      <c r="AD84" s="4"/>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row>
    <row r="85" spans="2:72" ht="16.5" customHeight="1">
      <c r="B85" s="4"/>
      <c r="C85" s="4"/>
      <c r="D85" s="52"/>
      <c r="E85" s="4"/>
      <c r="F85" s="4"/>
      <c r="G85" s="4"/>
      <c r="H85" s="4"/>
      <c r="I85" s="4"/>
      <c r="J85" s="3"/>
      <c r="K85" s="3"/>
      <c r="L85" s="3"/>
      <c r="M85" s="3"/>
      <c r="N85" s="3"/>
      <c r="O85" s="3"/>
      <c r="P85" s="3"/>
      <c r="Q85" s="3"/>
      <c r="R85" s="3"/>
      <c r="S85" s="3"/>
      <c r="T85" s="3"/>
      <c r="U85" s="3"/>
      <c r="V85" s="3"/>
      <c r="W85" s="3"/>
      <c r="X85" s="3"/>
      <c r="Y85" s="3"/>
      <c r="Z85" s="3"/>
      <c r="AA85" s="3"/>
      <c r="AB85" s="3"/>
      <c r="AC85" s="4"/>
      <c r="AD85" s="4"/>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row>
    <row r="86" spans="2:72" ht="16.5" customHeight="1">
      <c r="B86" s="4"/>
      <c r="C86" s="4"/>
      <c r="D86" s="52"/>
      <c r="E86" s="4"/>
      <c r="F86" s="4"/>
      <c r="G86" s="4"/>
      <c r="H86" s="4"/>
      <c r="I86" s="4"/>
      <c r="J86" s="3"/>
      <c r="K86" s="3"/>
      <c r="L86" s="3"/>
      <c r="M86" s="3"/>
      <c r="N86" s="3"/>
      <c r="O86" s="3"/>
      <c r="P86" s="3"/>
      <c r="Q86" s="3"/>
      <c r="R86" s="3"/>
      <c r="S86" s="3"/>
      <c r="T86" s="3"/>
      <c r="U86" s="3"/>
      <c r="V86" s="3"/>
      <c r="W86" s="3"/>
      <c r="X86" s="3"/>
      <c r="Y86" s="3"/>
      <c r="Z86" s="3"/>
      <c r="AA86" s="3"/>
      <c r="AB86" s="3"/>
      <c r="AC86" s="4"/>
      <c r="AD86" s="4"/>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row>
    <row r="87" spans="2:72" ht="16.5" customHeight="1">
      <c r="B87" s="4"/>
      <c r="C87" s="4"/>
      <c r="D87" s="52"/>
      <c r="E87" s="4"/>
      <c r="F87" s="4"/>
      <c r="G87" s="4"/>
      <c r="H87" s="4"/>
      <c r="I87" s="4"/>
      <c r="J87" s="3"/>
      <c r="K87" s="3"/>
      <c r="L87" s="3"/>
      <c r="M87" s="3"/>
      <c r="N87" s="3"/>
      <c r="O87" s="3"/>
      <c r="P87" s="3"/>
      <c r="Q87" s="3"/>
      <c r="R87" s="3"/>
      <c r="S87" s="3"/>
      <c r="T87" s="3"/>
      <c r="U87" s="3"/>
      <c r="V87" s="3"/>
      <c r="W87" s="3"/>
      <c r="X87" s="3"/>
      <c r="Y87" s="3"/>
      <c r="Z87" s="3"/>
      <c r="AA87" s="3"/>
      <c r="AB87" s="3"/>
      <c r="AC87" s="4"/>
      <c r="AD87" s="4"/>
    </row>
    <row r="88" spans="2:72" ht="16.5" customHeight="1">
      <c r="B88" s="4"/>
      <c r="C88" s="4"/>
      <c r="D88" s="52"/>
      <c r="E88" s="4"/>
      <c r="F88" s="4"/>
      <c r="G88" s="4"/>
      <c r="H88" s="4"/>
      <c r="I88" s="4"/>
      <c r="J88" s="3"/>
      <c r="K88" s="3"/>
      <c r="L88" s="3"/>
      <c r="M88" s="3"/>
      <c r="N88" s="3"/>
      <c r="O88" s="3"/>
      <c r="P88" s="3"/>
      <c r="Q88" s="3"/>
      <c r="R88" s="3"/>
      <c r="S88" s="3"/>
      <c r="T88" s="3"/>
      <c r="U88" s="3"/>
      <c r="V88" s="3"/>
      <c r="W88" s="3"/>
      <c r="X88" s="3"/>
      <c r="Y88" s="3"/>
      <c r="Z88" s="3"/>
      <c r="AA88" s="3"/>
      <c r="AB88" s="3"/>
      <c r="AC88" s="4"/>
      <c r="AD88" s="4"/>
    </row>
    <row r="89" spans="2:72" ht="16.5" customHeight="1">
      <c r="B89" s="4"/>
      <c r="C89" s="4"/>
      <c r="D89" s="52"/>
      <c r="E89" s="4"/>
      <c r="F89" s="4"/>
      <c r="G89" s="4"/>
      <c r="H89" s="4"/>
      <c r="I89" s="4"/>
      <c r="J89" s="3"/>
      <c r="K89" s="3"/>
      <c r="L89" s="3"/>
      <c r="M89" s="3"/>
      <c r="N89" s="3"/>
      <c r="O89" s="3"/>
      <c r="P89" s="3"/>
      <c r="Q89" s="3"/>
      <c r="R89" s="3"/>
      <c r="S89" s="3"/>
      <c r="T89" s="3"/>
      <c r="U89" s="3"/>
      <c r="V89" s="3"/>
      <c r="W89" s="3"/>
      <c r="X89" s="3"/>
      <c r="Y89" s="3"/>
      <c r="Z89" s="3"/>
      <c r="AA89" s="3"/>
      <c r="AB89" s="3"/>
      <c r="AC89" s="4"/>
      <c r="AD89" s="4"/>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row>
    <row r="90" spans="2:72" ht="16.5" customHeight="1">
      <c r="B90" s="4"/>
      <c r="C90" s="4"/>
      <c r="D90" s="52"/>
      <c r="E90" s="4"/>
      <c r="F90" s="4"/>
      <c r="G90" s="4"/>
      <c r="H90" s="4"/>
      <c r="I90" s="4"/>
      <c r="J90" s="3"/>
      <c r="K90" s="3"/>
      <c r="L90" s="3"/>
      <c r="M90" s="3"/>
      <c r="N90" s="3"/>
      <c r="O90" s="3"/>
      <c r="P90" s="3"/>
      <c r="Q90" s="3"/>
      <c r="R90" s="3"/>
      <c r="S90" s="3"/>
      <c r="T90" s="3"/>
      <c r="U90" s="3"/>
      <c r="V90" s="3"/>
      <c r="W90" s="3"/>
      <c r="X90" s="3"/>
      <c r="Y90" s="3"/>
      <c r="Z90" s="3"/>
      <c r="AA90" s="3"/>
      <c r="AB90" s="3"/>
      <c r="AC90" s="4"/>
      <c r="AD90" s="4"/>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row>
    <row r="91" spans="2:72" ht="16.5" customHeight="1">
      <c r="B91" s="4"/>
      <c r="C91" s="4"/>
      <c r="D91" s="52"/>
      <c r="E91" s="4"/>
      <c r="F91" s="4"/>
      <c r="G91" s="4"/>
      <c r="H91" s="4"/>
      <c r="I91" s="4"/>
      <c r="J91" s="3"/>
      <c r="K91" s="3"/>
      <c r="L91" s="3"/>
      <c r="M91" s="3"/>
      <c r="N91" s="3"/>
      <c r="O91" s="3"/>
      <c r="P91" s="3"/>
      <c r="Q91" s="3"/>
      <c r="R91" s="3"/>
      <c r="S91" s="3"/>
      <c r="T91" s="3"/>
      <c r="U91" s="3"/>
      <c r="V91" s="3"/>
      <c r="W91" s="3"/>
      <c r="X91" s="3"/>
      <c r="Y91" s="3"/>
      <c r="Z91" s="3"/>
      <c r="AA91" s="3"/>
      <c r="AB91" s="3"/>
      <c r="AC91" s="4"/>
      <c r="AD91" s="4"/>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row>
    <row r="92" spans="2:72" ht="16.5" customHeight="1">
      <c r="B92" s="4"/>
      <c r="C92" s="4"/>
      <c r="D92" s="52"/>
      <c r="E92" s="4"/>
      <c r="F92" s="4"/>
      <c r="G92" s="4"/>
      <c r="H92" s="4"/>
      <c r="I92" s="4"/>
      <c r="J92" s="3"/>
      <c r="K92" s="3"/>
      <c r="L92" s="3"/>
      <c r="M92" s="3"/>
      <c r="N92" s="3"/>
      <c r="O92" s="3"/>
      <c r="P92" s="3"/>
      <c r="Q92" s="3"/>
      <c r="R92" s="3"/>
      <c r="S92" s="3"/>
      <c r="T92" s="3"/>
      <c r="U92" s="3"/>
      <c r="V92" s="3"/>
      <c r="W92" s="3"/>
      <c r="X92" s="3"/>
      <c r="Y92" s="3"/>
      <c r="Z92" s="3"/>
      <c r="AA92" s="3"/>
      <c r="AB92" s="3"/>
      <c r="AC92" s="4"/>
      <c r="AD92" s="4"/>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row>
    <row r="93" spans="2:72" ht="16.5" customHeight="1">
      <c r="B93" s="4"/>
      <c r="C93" s="4"/>
      <c r="D93" s="52"/>
      <c r="E93" s="4"/>
      <c r="F93" s="4"/>
      <c r="G93" s="4"/>
      <c r="H93" s="4"/>
      <c r="I93" s="4"/>
      <c r="J93" s="3"/>
      <c r="K93" s="3"/>
      <c r="L93" s="3"/>
      <c r="M93" s="3"/>
      <c r="N93" s="3"/>
      <c r="O93" s="3"/>
      <c r="P93" s="3"/>
      <c r="Q93" s="3"/>
      <c r="R93" s="3"/>
      <c r="S93" s="3"/>
      <c r="T93" s="3"/>
      <c r="U93" s="3"/>
      <c r="V93" s="3"/>
      <c r="W93" s="3"/>
      <c r="X93" s="3"/>
      <c r="Y93" s="3"/>
      <c r="Z93" s="3"/>
      <c r="AA93" s="3"/>
      <c r="AB93" s="3"/>
      <c r="AC93" s="4"/>
      <c r="AD93" s="4"/>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row>
    <row r="94" spans="2:72" ht="16.5" customHeight="1">
      <c r="B94" s="4"/>
      <c r="C94" s="4"/>
      <c r="D94" s="52"/>
      <c r="E94" s="4"/>
      <c r="F94" s="4"/>
      <c r="G94" s="4"/>
      <c r="H94" s="4"/>
      <c r="I94" s="4"/>
      <c r="J94" s="3"/>
      <c r="K94" s="3"/>
      <c r="L94" s="3"/>
      <c r="M94" s="3"/>
      <c r="N94" s="3"/>
      <c r="O94" s="3"/>
      <c r="P94" s="3"/>
      <c r="Q94" s="3"/>
      <c r="R94" s="3"/>
      <c r="S94" s="3"/>
      <c r="T94" s="3"/>
      <c r="U94" s="3"/>
      <c r="V94" s="3"/>
      <c r="W94" s="3"/>
      <c r="X94" s="3"/>
      <c r="Y94" s="3"/>
      <c r="Z94" s="3"/>
      <c r="AA94" s="3"/>
      <c r="AB94" s="3"/>
      <c r="AC94" s="4"/>
      <c r="AD94" s="4"/>
    </row>
    <row r="95" spans="2:72" ht="16.5" customHeight="1">
      <c r="B95" s="4"/>
      <c r="C95" s="4"/>
      <c r="D95" s="52"/>
      <c r="E95" s="4"/>
      <c r="F95" s="4"/>
      <c r="G95" s="4"/>
      <c r="H95" s="4"/>
      <c r="I95" s="4"/>
      <c r="J95" s="3"/>
      <c r="K95" s="3"/>
      <c r="L95" s="3"/>
      <c r="M95" s="3"/>
      <c r="N95" s="3"/>
      <c r="O95" s="3"/>
      <c r="P95" s="3"/>
      <c r="Q95" s="3"/>
      <c r="R95" s="3"/>
      <c r="S95" s="3"/>
      <c r="T95" s="3"/>
      <c r="U95" s="3"/>
      <c r="V95" s="3"/>
      <c r="W95" s="3"/>
      <c r="X95" s="3"/>
      <c r="Y95" s="3"/>
      <c r="Z95" s="3"/>
      <c r="AA95" s="3"/>
      <c r="AB95" s="3"/>
      <c r="AC95" s="4"/>
      <c r="AD95" s="4"/>
    </row>
    <row r="96" spans="2:72" ht="16.5" customHeight="1">
      <c r="B96" s="4"/>
      <c r="C96" s="4"/>
      <c r="D96" s="52"/>
      <c r="E96" s="4"/>
      <c r="F96" s="4"/>
      <c r="G96" s="4"/>
      <c r="H96" s="4"/>
      <c r="I96" s="4"/>
      <c r="J96" s="3"/>
      <c r="K96" s="3"/>
      <c r="L96" s="3"/>
      <c r="M96" s="3"/>
      <c r="N96" s="3"/>
      <c r="O96" s="3"/>
      <c r="P96" s="3"/>
      <c r="Q96" s="3"/>
      <c r="R96" s="3"/>
      <c r="S96" s="3"/>
      <c r="T96" s="3"/>
      <c r="U96" s="3"/>
      <c r="V96" s="3"/>
      <c r="W96" s="3"/>
      <c r="X96" s="3"/>
      <c r="Y96" s="3"/>
      <c r="Z96" s="3"/>
      <c r="AA96" s="3"/>
      <c r="AB96" s="3"/>
      <c r="AC96" s="4"/>
      <c r="AD96" s="4"/>
    </row>
    <row r="97" spans="2:30" ht="16.5" customHeight="1">
      <c r="B97" s="4"/>
      <c r="C97" s="4"/>
      <c r="D97" s="52"/>
      <c r="E97" s="4"/>
      <c r="F97" s="4"/>
      <c r="G97" s="4"/>
      <c r="H97" s="4"/>
      <c r="I97" s="4"/>
      <c r="J97" s="3"/>
      <c r="K97" s="3"/>
      <c r="L97" s="3"/>
      <c r="M97" s="3"/>
      <c r="N97" s="3"/>
      <c r="O97" s="3"/>
      <c r="P97" s="3"/>
      <c r="Q97" s="3"/>
      <c r="R97" s="3"/>
      <c r="S97" s="3"/>
      <c r="T97" s="3"/>
      <c r="U97" s="3"/>
      <c r="V97" s="3"/>
      <c r="W97" s="3"/>
      <c r="X97" s="3"/>
      <c r="Y97" s="3"/>
      <c r="Z97" s="3"/>
      <c r="AA97" s="3"/>
      <c r="AB97" s="3"/>
      <c r="AC97" s="4"/>
      <c r="AD97" s="4"/>
    </row>
  </sheetData>
  <sheetProtection algorithmName="SHA-512" hashValue="fmmiwOXGDf3tmQ/3Aik/QbTDQIwsvPnBRasvZbrnqPg0ply2lj6cxXvaJbAWWCGDtg7nE95/FVFRQg1YE0zBTw==" saltValue="KnvKLBBP0Ahlg/Ai2EE7NQ==" spinCount="100000" sheet="1" objects="1" selectLockedCells="1"/>
  <mergeCells count="104">
    <mergeCell ref="O33:S33"/>
    <mergeCell ref="O34:S34"/>
    <mergeCell ref="O35:S35"/>
    <mergeCell ref="C8:F8"/>
    <mergeCell ref="L8:O8"/>
    <mergeCell ref="S8:W8"/>
    <mergeCell ref="AA8:AF8"/>
    <mergeCell ref="C10:F10"/>
    <mergeCell ref="H10:J10"/>
    <mergeCell ref="L10:O10"/>
    <mergeCell ref="S10:W10"/>
    <mergeCell ref="AA10:AF10"/>
    <mergeCell ref="L11:O11"/>
    <mergeCell ref="S11:W11"/>
    <mergeCell ref="AA11:AF11"/>
    <mergeCell ref="C12:F12"/>
    <mergeCell ref="H12:J12"/>
    <mergeCell ref="L12:O12"/>
    <mergeCell ref="S12:W12"/>
    <mergeCell ref="AA12:AF12"/>
    <mergeCell ref="S29:V29"/>
    <mergeCell ref="H13:J13"/>
    <mergeCell ref="L13:O13"/>
    <mergeCell ref="E22:R22"/>
    <mergeCell ref="E27:R27"/>
    <mergeCell ref="AA6:AG7"/>
    <mergeCell ref="B2:AH2"/>
    <mergeCell ref="B3:J3"/>
    <mergeCell ref="K3:U3"/>
    <mergeCell ref="W3:AG3"/>
    <mergeCell ref="K4:U4"/>
    <mergeCell ref="W4:AG4"/>
    <mergeCell ref="B5:J5"/>
    <mergeCell ref="P5:R5"/>
    <mergeCell ref="B6:J6"/>
    <mergeCell ref="L6:P6"/>
    <mergeCell ref="S6:X7"/>
    <mergeCell ref="H11:J11"/>
    <mergeCell ref="S13:W13"/>
    <mergeCell ref="AA13:AF13"/>
    <mergeCell ref="C16:I16"/>
    <mergeCell ref="E20:W20"/>
    <mergeCell ref="E21:W21"/>
    <mergeCell ref="E23:AE23"/>
    <mergeCell ref="E25:W25"/>
    <mergeCell ref="E26:W26"/>
    <mergeCell ref="C30:AG30"/>
    <mergeCell ref="C31:I31"/>
    <mergeCell ref="D32:H32"/>
    <mergeCell ref="AD31:AE32"/>
    <mergeCell ref="AF31:AG31"/>
    <mergeCell ref="AF32:AG32"/>
    <mergeCell ref="Y31:AC31"/>
    <mergeCell ref="T31:X31"/>
    <mergeCell ref="J31:N31"/>
    <mergeCell ref="Y32:AC32"/>
    <mergeCell ref="O31:S31"/>
    <mergeCell ref="J32:N32"/>
    <mergeCell ref="O32:S32"/>
    <mergeCell ref="T32:X32"/>
    <mergeCell ref="E28:AE28"/>
    <mergeCell ref="C33:I33"/>
    <mergeCell ref="C34:I34"/>
    <mergeCell ref="AF33:AG33"/>
    <mergeCell ref="AF34:AG34"/>
    <mergeCell ref="C35:I35"/>
    <mergeCell ref="C36:I36"/>
    <mergeCell ref="AF35:AG35"/>
    <mergeCell ref="AF36:AG36"/>
    <mergeCell ref="J36:N36"/>
    <mergeCell ref="O36:S36"/>
    <mergeCell ref="AD36:AE36"/>
    <mergeCell ref="J33:N33"/>
    <mergeCell ref="T33:X33"/>
    <mergeCell ref="AD33:AE33"/>
    <mergeCell ref="AD34:AE34"/>
    <mergeCell ref="AD35:AE35"/>
    <mergeCell ref="T36:X36"/>
    <mergeCell ref="Y36:AC36"/>
    <mergeCell ref="T34:X34"/>
    <mergeCell ref="T35:X35"/>
    <mergeCell ref="Y33:AC33"/>
    <mergeCell ref="Y34:AC34"/>
    <mergeCell ref="Y35:AC35"/>
    <mergeCell ref="J34:N34"/>
    <mergeCell ref="C38:AG38"/>
    <mergeCell ref="C39:I39"/>
    <mergeCell ref="L39:N39"/>
    <mergeCell ref="C40:I40"/>
    <mergeCell ref="J40:N40"/>
    <mergeCell ref="O40:P40"/>
    <mergeCell ref="T40:X40"/>
    <mergeCell ref="Y40:Z40"/>
    <mergeCell ref="J35:N35"/>
    <mergeCell ref="AJ72:BT76"/>
    <mergeCell ref="AJ82:BT86"/>
    <mergeCell ref="AJ89:BT93"/>
    <mergeCell ref="C41:I42"/>
    <mergeCell ref="J41:N41"/>
    <mergeCell ref="O41:P41"/>
    <mergeCell ref="T41:U41"/>
    <mergeCell ref="J42:N42"/>
    <mergeCell ref="O42:P42"/>
    <mergeCell ref="T42:U42"/>
  </mergeCells>
  <phoneticPr fontId="4"/>
  <conditionalFormatting sqref="C34">
    <cfRule type="expression" dxfId="18" priority="1">
      <formula>$S$29="第一号"</formula>
    </cfRule>
  </conditionalFormatting>
  <conditionalFormatting sqref="E23">
    <cfRule type="expression" dxfId="17" priority="5">
      <formula>$D$22="■"</formula>
    </cfRule>
  </conditionalFormatting>
  <conditionalFormatting sqref="E28">
    <cfRule type="expression" dxfId="16" priority="4">
      <formula>$D$27="■"</formula>
    </cfRule>
  </conditionalFormatting>
  <conditionalFormatting sqref="J33:AE33 J36:AE36">
    <cfRule type="expression" dxfId="15" priority="7">
      <formula>$D$25="■"</formula>
    </cfRule>
  </conditionalFormatting>
  <conditionalFormatting sqref="J34:AE34">
    <cfRule type="expression" dxfId="14" priority="3">
      <formula>$S$29="第二号"</formula>
    </cfRule>
  </conditionalFormatting>
  <conditionalFormatting sqref="AF35">
    <cfRule type="expression" dxfId="13" priority="8">
      <formula>#REF!="■"</formula>
    </cfRule>
  </conditionalFormatting>
  <dataValidations count="1">
    <dataValidation type="list" allowBlank="1" showInputMessage="1" sqref="S29:V29" xr:uid="{FE0C7ABE-4B51-41E2-A853-BE20130619B2}">
      <formula1>"第一号,第二号"</formula1>
    </dataValidation>
  </dataValidations>
  <pageMargins left="0.70866141732283472" right="0.70866141732283472" top="0.6692913385826772" bottom="0.51181102362204722" header="0.31496062992125984" footer="0.31496062992125984"/>
  <pageSetup paperSize="9" scale="92" orientation="portrait" r:id="rId1"/>
  <headerFooter>
    <oddFooter>&amp;R&amp;"ＭＳ 明朝,標準"2025.4.1 KBI(共同住宅等)</oddFooter>
  </headerFooter>
  <rowBreaks count="1" manualBreakCount="1">
    <brk id="80" min="1" max="31" man="1"/>
  </rowBreaks>
  <legacyDrawing r:id="rId2"/>
  <extLst>
    <ext xmlns:x14="http://schemas.microsoft.com/office/spreadsheetml/2009/9/main" uri="{CCE6A557-97BC-4b89-ADB6-D9C93CAAB3DF}">
      <x14:dataValidations xmlns:xm="http://schemas.microsoft.com/office/excel/2006/main" count="3">
        <x14:dataValidation allowBlank="1" showInputMessage="1" xr:uid="{6C3BB422-7525-4FC2-B99D-5DFB2CE2AC48}">
          <xm:sqref>UXI983127 D65548 ID65548 RZ65548 ABV65548 ALR65548 AVN65548 BFJ65548 BPF65548 BZB65548 CIX65548 CST65548 DCP65548 DML65548 DWH65548 EGD65548 EPZ65548 EZV65548 FJR65548 FTN65548 GDJ65548 GNF65548 GXB65548 HGX65548 HQT65548 IAP65548 IKL65548 IUH65548 JED65548 JNZ65548 JXV65548 KHR65548 KRN65548 LBJ65548 LLF65548 LVB65548 MEX65548 MOT65548 MYP65548 NIL65548 NSH65548 OCD65548 OLZ65548 OVV65548 PFR65548 PPN65548 PZJ65548 QJF65548 QTB65548 RCX65548 RMT65548 RWP65548 SGL65548 SQH65548 TAD65548 TJZ65548 TTV65548 UDR65548 UNN65548 UXJ65548 VHF65548 VRB65548 WAX65548 WKT65548 WUP65548 D131084 ID131084 RZ131084 ABV131084 ALR131084 AVN131084 BFJ131084 BPF131084 BZB131084 CIX131084 CST131084 DCP131084 DML131084 DWH131084 EGD131084 EPZ131084 EZV131084 FJR131084 FTN131084 GDJ131084 GNF131084 GXB131084 HGX131084 HQT131084 IAP131084 IKL131084 IUH131084 JED131084 JNZ131084 JXV131084 KHR131084 KRN131084 LBJ131084 LLF131084 LVB131084 MEX131084 MOT131084 MYP131084 NIL131084 NSH131084 OCD131084 OLZ131084 OVV131084 PFR131084 PPN131084 PZJ131084 QJF131084 QTB131084 RCX131084 RMT131084 RWP131084 SGL131084 SQH131084 TAD131084 TJZ131084 TTV131084 UDR131084 UNN131084 UXJ131084 VHF131084 VRB131084 WAX131084 WKT131084 WUP131084 D196620 ID196620 RZ196620 ABV196620 ALR196620 AVN196620 BFJ196620 BPF196620 BZB196620 CIX196620 CST196620 DCP196620 DML196620 DWH196620 EGD196620 EPZ196620 EZV196620 FJR196620 FTN196620 GDJ196620 GNF196620 GXB196620 HGX196620 HQT196620 IAP196620 IKL196620 IUH196620 JED196620 JNZ196620 JXV196620 KHR196620 KRN196620 LBJ196620 LLF196620 LVB196620 MEX196620 MOT196620 MYP196620 NIL196620 NSH196620 OCD196620 OLZ196620 OVV196620 PFR196620 PPN196620 PZJ196620 QJF196620 QTB196620 RCX196620 RMT196620 RWP196620 SGL196620 SQH196620 TAD196620 TJZ196620 TTV196620 UDR196620 UNN196620 UXJ196620 VHF196620 VRB196620 WAX196620 WKT196620 WUP196620 D262156 ID262156 RZ262156 ABV262156 ALR262156 AVN262156 BFJ262156 BPF262156 BZB262156 CIX262156 CST262156 DCP262156 DML262156 DWH262156 EGD262156 EPZ262156 EZV262156 FJR262156 FTN262156 GDJ262156 GNF262156 GXB262156 HGX262156 HQT262156 IAP262156 IKL262156 IUH262156 JED262156 JNZ262156 JXV262156 KHR262156 KRN262156 LBJ262156 LLF262156 LVB262156 MEX262156 MOT262156 MYP262156 NIL262156 NSH262156 OCD262156 OLZ262156 OVV262156 PFR262156 PPN262156 PZJ262156 QJF262156 QTB262156 RCX262156 RMT262156 RWP262156 SGL262156 SQH262156 TAD262156 TJZ262156 TTV262156 UDR262156 UNN262156 UXJ262156 VHF262156 VRB262156 WAX262156 WKT262156 WUP262156 D327692 ID327692 RZ327692 ABV327692 ALR327692 AVN327692 BFJ327692 BPF327692 BZB327692 CIX327692 CST327692 DCP327692 DML327692 DWH327692 EGD327692 EPZ327692 EZV327692 FJR327692 FTN327692 GDJ327692 GNF327692 GXB327692 HGX327692 HQT327692 IAP327692 IKL327692 IUH327692 JED327692 JNZ327692 JXV327692 KHR327692 KRN327692 LBJ327692 LLF327692 LVB327692 MEX327692 MOT327692 MYP327692 NIL327692 NSH327692 OCD327692 OLZ327692 OVV327692 PFR327692 PPN327692 PZJ327692 QJF327692 QTB327692 RCX327692 RMT327692 RWP327692 SGL327692 SQH327692 TAD327692 TJZ327692 TTV327692 UDR327692 UNN327692 UXJ327692 VHF327692 VRB327692 WAX327692 WKT327692 WUP327692 D393228 ID393228 RZ393228 ABV393228 ALR393228 AVN393228 BFJ393228 BPF393228 BZB393228 CIX393228 CST393228 DCP393228 DML393228 DWH393228 EGD393228 EPZ393228 EZV393228 FJR393228 FTN393228 GDJ393228 GNF393228 GXB393228 HGX393228 HQT393228 IAP393228 IKL393228 IUH393228 JED393228 JNZ393228 JXV393228 KHR393228 KRN393228 LBJ393228 LLF393228 LVB393228 MEX393228 MOT393228 MYP393228 NIL393228 NSH393228 OCD393228 OLZ393228 OVV393228 PFR393228 PPN393228 PZJ393228 QJF393228 QTB393228 RCX393228 RMT393228 RWP393228 SGL393228 SQH393228 TAD393228 TJZ393228 TTV393228 UDR393228 UNN393228 UXJ393228 VHF393228 VRB393228 WAX393228 WKT393228 WUP393228 D458764 ID458764 RZ458764 ABV458764 ALR458764 AVN458764 BFJ458764 BPF458764 BZB458764 CIX458764 CST458764 DCP458764 DML458764 DWH458764 EGD458764 EPZ458764 EZV458764 FJR458764 FTN458764 GDJ458764 GNF458764 GXB458764 HGX458764 HQT458764 IAP458764 IKL458764 IUH458764 JED458764 JNZ458764 JXV458764 KHR458764 KRN458764 LBJ458764 LLF458764 LVB458764 MEX458764 MOT458764 MYP458764 NIL458764 NSH458764 OCD458764 OLZ458764 OVV458764 PFR458764 PPN458764 PZJ458764 QJF458764 QTB458764 RCX458764 RMT458764 RWP458764 SGL458764 SQH458764 TAD458764 TJZ458764 TTV458764 UDR458764 UNN458764 UXJ458764 VHF458764 VRB458764 WAX458764 WKT458764 WUP458764 D524300 ID524300 RZ524300 ABV524300 ALR524300 AVN524300 BFJ524300 BPF524300 BZB524300 CIX524300 CST524300 DCP524300 DML524300 DWH524300 EGD524300 EPZ524300 EZV524300 FJR524300 FTN524300 GDJ524300 GNF524300 GXB524300 HGX524300 HQT524300 IAP524300 IKL524300 IUH524300 JED524300 JNZ524300 JXV524300 KHR524300 KRN524300 LBJ524300 LLF524300 LVB524300 MEX524300 MOT524300 MYP524300 NIL524300 NSH524300 OCD524300 OLZ524300 OVV524300 PFR524300 PPN524300 PZJ524300 QJF524300 QTB524300 RCX524300 RMT524300 RWP524300 SGL524300 SQH524300 TAD524300 TJZ524300 TTV524300 UDR524300 UNN524300 UXJ524300 VHF524300 VRB524300 WAX524300 WKT524300 WUP524300 D589836 ID589836 RZ589836 ABV589836 ALR589836 AVN589836 BFJ589836 BPF589836 BZB589836 CIX589836 CST589836 DCP589836 DML589836 DWH589836 EGD589836 EPZ589836 EZV589836 FJR589836 FTN589836 GDJ589836 GNF589836 GXB589836 HGX589836 HQT589836 IAP589836 IKL589836 IUH589836 JED589836 JNZ589836 JXV589836 KHR589836 KRN589836 LBJ589836 LLF589836 LVB589836 MEX589836 MOT589836 MYP589836 NIL589836 NSH589836 OCD589836 OLZ589836 OVV589836 PFR589836 PPN589836 PZJ589836 QJF589836 QTB589836 RCX589836 RMT589836 RWP589836 SGL589836 SQH589836 TAD589836 TJZ589836 TTV589836 UDR589836 UNN589836 UXJ589836 VHF589836 VRB589836 WAX589836 WKT589836 WUP589836 D655372 ID655372 RZ655372 ABV655372 ALR655372 AVN655372 BFJ655372 BPF655372 BZB655372 CIX655372 CST655372 DCP655372 DML655372 DWH655372 EGD655372 EPZ655372 EZV655372 FJR655372 FTN655372 GDJ655372 GNF655372 GXB655372 HGX655372 HQT655372 IAP655372 IKL655372 IUH655372 JED655372 JNZ655372 JXV655372 KHR655372 KRN655372 LBJ655372 LLF655372 LVB655372 MEX655372 MOT655372 MYP655372 NIL655372 NSH655372 OCD655372 OLZ655372 OVV655372 PFR655372 PPN655372 PZJ655372 QJF655372 QTB655372 RCX655372 RMT655372 RWP655372 SGL655372 SQH655372 TAD655372 TJZ655372 TTV655372 UDR655372 UNN655372 UXJ655372 VHF655372 VRB655372 WAX655372 WKT655372 WUP655372 D720908 ID720908 RZ720908 ABV720908 ALR720908 AVN720908 BFJ720908 BPF720908 BZB720908 CIX720908 CST720908 DCP720908 DML720908 DWH720908 EGD720908 EPZ720908 EZV720908 FJR720908 FTN720908 GDJ720908 GNF720908 GXB720908 HGX720908 HQT720908 IAP720908 IKL720908 IUH720908 JED720908 JNZ720908 JXV720908 KHR720908 KRN720908 LBJ720908 LLF720908 LVB720908 MEX720908 MOT720908 MYP720908 NIL720908 NSH720908 OCD720908 OLZ720908 OVV720908 PFR720908 PPN720908 PZJ720908 QJF720908 QTB720908 RCX720908 RMT720908 RWP720908 SGL720908 SQH720908 TAD720908 TJZ720908 TTV720908 UDR720908 UNN720908 UXJ720908 VHF720908 VRB720908 WAX720908 WKT720908 WUP720908 D786444 ID786444 RZ786444 ABV786444 ALR786444 AVN786444 BFJ786444 BPF786444 BZB786444 CIX786444 CST786444 DCP786444 DML786444 DWH786444 EGD786444 EPZ786444 EZV786444 FJR786444 FTN786444 GDJ786444 GNF786444 GXB786444 HGX786444 HQT786444 IAP786444 IKL786444 IUH786444 JED786444 JNZ786444 JXV786444 KHR786444 KRN786444 LBJ786444 LLF786444 LVB786444 MEX786444 MOT786444 MYP786444 NIL786444 NSH786444 OCD786444 OLZ786444 OVV786444 PFR786444 PPN786444 PZJ786444 QJF786444 QTB786444 RCX786444 RMT786444 RWP786444 SGL786444 SQH786444 TAD786444 TJZ786444 TTV786444 UDR786444 UNN786444 UXJ786444 VHF786444 VRB786444 WAX786444 WKT786444 WUP786444 D851980 ID851980 RZ851980 ABV851980 ALR851980 AVN851980 BFJ851980 BPF851980 BZB851980 CIX851980 CST851980 DCP851980 DML851980 DWH851980 EGD851980 EPZ851980 EZV851980 FJR851980 FTN851980 GDJ851980 GNF851980 GXB851980 HGX851980 HQT851980 IAP851980 IKL851980 IUH851980 JED851980 JNZ851980 JXV851980 KHR851980 KRN851980 LBJ851980 LLF851980 LVB851980 MEX851980 MOT851980 MYP851980 NIL851980 NSH851980 OCD851980 OLZ851980 OVV851980 PFR851980 PPN851980 PZJ851980 QJF851980 QTB851980 RCX851980 RMT851980 RWP851980 SGL851980 SQH851980 TAD851980 TJZ851980 TTV851980 UDR851980 UNN851980 UXJ851980 VHF851980 VRB851980 WAX851980 WKT851980 WUP851980 D917516 ID917516 RZ917516 ABV917516 ALR917516 AVN917516 BFJ917516 BPF917516 BZB917516 CIX917516 CST917516 DCP917516 DML917516 DWH917516 EGD917516 EPZ917516 EZV917516 FJR917516 FTN917516 GDJ917516 GNF917516 GXB917516 HGX917516 HQT917516 IAP917516 IKL917516 IUH917516 JED917516 JNZ917516 JXV917516 KHR917516 KRN917516 LBJ917516 LLF917516 LVB917516 MEX917516 MOT917516 MYP917516 NIL917516 NSH917516 OCD917516 OLZ917516 OVV917516 PFR917516 PPN917516 PZJ917516 QJF917516 QTB917516 RCX917516 RMT917516 RWP917516 SGL917516 SQH917516 TAD917516 TJZ917516 TTV917516 UDR917516 UNN917516 UXJ917516 VHF917516 VRB917516 WAX917516 WKT917516 WUP917516 D983052 ID983052 RZ983052 ABV983052 ALR983052 AVN983052 BFJ983052 BPF983052 BZB983052 CIX983052 CST983052 DCP983052 DML983052 DWH983052 EGD983052 EPZ983052 EZV983052 FJR983052 FTN983052 GDJ983052 GNF983052 GXB983052 HGX983052 HQT983052 IAP983052 IKL983052 IUH983052 JED983052 JNZ983052 JXV983052 KHR983052 KRN983052 LBJ983052 LLF983052 LVB983052 MEX983052 MOT983052 MYP983052 NIL983052 NSH983052 OCD983052 OLZ983052 OVV983052 PFR983052 PPN983052 PZJ983052 QJF983052 QTB983052 RCX983052 RMT983052 RWP983052 SGL983052 SQH983052 TAD983052 TJZ983052 TTV983052 UDR983052 UNN983052 UXJ983052 VHF983052 VRB983052 WAX983052 WKT983052 WUP983052 ID23 RZ23 ABV23 ALR23 AVN23 BFJ23 BPF23 BZB23 CIX23 CST23 DCP23 DML23 DWH23 EGD23 EPZ23 EZV23 FJR23 FTN23 GDJ23 GNF23 GXB23 HGX23 HQT23 IAP23 IKL23 IUH23 JED23 JNZ23 JXV23 KHR23 KRN23 LBJ23 LLF23 LVB23 MEX23 MOT23 MYP23 NIL23 NSH23 OCD23 OLZ23 OVV23 PFR23 PPN23 PZJ23 QJF23 QTB23 RCX23 RMT23 RWP23 SGL23 SQH23 TAD23 TJZ23 TTV23 UDR23 UNN23 UXJ23 VHF23 VRB23 WAX23 WKT23 WUP23 D65558 ID65558 RZ65558 ABV65558 ALR65558 AVN65558 BFJ65558 BPF65558 BZB65558 CIX65558 CST65558 DCP65558 DML65558 DWH65558 EGD65558 EPZ65558 EZV65558 FJR65558 FTN65558 GDJ65558 GNF65558 GXB65558 HGX65558 HQT65558 IAP65558 IKL65558 IUH65558 JED65558 JNZ65558 JXV65558 KHR65558 KRN65558 LBJ65558 LLF65558 LVB65558 MEX65558 MOT65558 MYP65558 NIL65558 NSH65558 OCD65558 OLZ65558 OVV65558 PFR65558 PPN65558 PZJ65558 QJF65558 QTB65558 RCX65558 RMT65558 RWP65558 SGL65558 SQH65558 TAD65558 TJZ65558 TTV65558 UDR65558 UNN65558 UXJ65558 VHF65558 VRB65558 WAX65558 WKT65558 WUP65558 D131094 ID131094 RZ131094 ABV131094 ALR131094 AVN131094 BFJ131094 BPF131094 BZB131094 CIX131094 CST131094 DCP131094 DML131094 DWH131094 EGD131094 EPZ131094 EZV131094 FJR131094 FTN131094 GDJ131094 GNF131094 GXB131094 HGX131094 HQT131094 IAP131094 IKL131094 IUH131094 JED131094 JNZ131094 JXV131094 KHR131094 KRN131094 LBJ131094 LLF131094 LVB131094 MEX131094 MOT131094 MYP131094 NIL131094 NSH131094 OCD131094 OLZ131094 OVV131094 PFR131094 PPN131094 PZJ131094 QJF131094 QTB131094 RCX131094 RMT131094 RWP131094 SGL131094 SQH131094 TAD131094 TJZ131094 TTV131094 UDR131094 UNN131094 UXJ131094 VHF131094 VRB131094 WAX131094 WKT131094 WUP131094 D196630 ID196630 RZ196630 ABV196630 ALR196630 AVN196630 BFJ196630 BPF196630 BZB196630 CIX196630 CST196630 DCP196630 DML196630 DWH196630 EGD196630 EPZ196630 EZV196630 FJR196630 FTN196630 GDJ196630 GNF196630 GXB196630 HGX196630 HQT196630 IAP196630 IKL196630 IUH196630 JED196630 JNZ196630 JXV196630 KHR196630 KRN196630 LBJ196630 LLF196630 LVB196630 MEX196630 MOT196630 MYP196630 NIL196630 NSH196630 OCD196630 OLZ196630 OVV196630 PFR196630 PPN196630 PZJ196630 QJF196630 QTB196630 RCX196630 RMT196630 RWP196630 SGL196630 SQH196630 TAD196630 TJZ196630 TTV196630 UDR196630 UNN196630 UXJ196630 VHF196630 VRB196630 WAX196630 WKT196630 WUP196630 D262166 ID262166 RZ262166 ABV262166 ALR262166 AVN262166 BFJ262166 BPF262166 BZB262166 CIX262166 CST262166 DCP262166 DML262166 DWH262166 EGD262166 EPZ262166 EZV262166 FJR262166 FTN262166 GDJ262166 GNF262166 GXB262166 HGX262166 HQT262166 IAP262166 IKL262166 IUH262166 JED262166 JNZ262166 JXV262166 KHR262166 KRN262166 LBJ262166 LLF262166 LVB262166 MEX262166 MOT262166 MYP262166 NIL262166 NSH262166 OCD262166 OLZ262166 OVV262166 PFR262166 PPN262166 PZJ262166 QJF262166 QTB262166 RCX262166 RMT262166 RWP262166 SGL262166 SQH262166 TAD262166 TJZ262166 TTV262166 UDR262166 UNN262166 UXJ262166 VHF262166 VRB262166 WAX262166 WKT262166 WUP262166 D327702 ID327702 RZ327702 ABV327702 ALR327702 AVN327702 BFJ327702 BPF327702 BZB327702 CIX327702 CST327702 DCP327702 DML327702 DWH327702 EGD327702 EPZ327702 EZV327702 FJR327702 FTN327702 GDJ327702 GNF327702 GXB327702 HGX327702 HQT327702 IAP327702 IKL327702 IUH327702 JED327702 JNZ327702 JXV327702 KHR327702 KRN327702 LBJ327702 LLF327702 LVB327702 MEX327702 MOT327702 MYP327702 NIL327702 NSH327702 OCD327702 OLZ327702 OVV327702 PFR327702 PPN327702 PZJ327702 QJF327702 QTB327702 RCX327702 RMT327702 RWP327702 SGL327702 SQH327702 TAD327702 TJZ327702 TTV327702 UDR327702 UNN327702 UXJ327702 VHF327702 VRB327702 WAX327702 WKT327702 WUP327702 D393238 ID393238 RZ393238 ABV393238 ALR393238 AVN393238 BFJ393238 BPF393238 BZB393238 CIX393238 CST393238 DCP393238 DML393238 DWH393238 EGD393238 EPZ393238 EZV393238 FJR393238 FTN393238 GDJ393238 GNF393238 GXB393238 HGX393238 HQT393238 IAP393238 IKL393238 IUH393238 JED393238 JNZ393238 JXV393238 KHR393238 KRN393238 LBJ393238 LLF393238 LVB393238 MEX393238 MOT393238 MYP393238 NIL393238 NSH393238 OCD393238 OLZ393238 OVV393238 PFR393238 PPN393238 PZJ393238 QJF393238 QTB393238 RCX393238 RMT393238 RWP393238 SGL393238 SQH393238 TAD393238 TJZ393238 TTV393238 UDR393238 UNN393238 UXJ393238 VHF393238 VRB393238 WAX393238 WKT393238 WUP393238 D458774 ID458774 RZ458774 ABV458774 ALR458774 AVN458774 BFJ458774 BPF458774 BZB458774 CIX458774 CST458774 DCP458774 DML458774 DWH458774 EGD458774 EPZ458774 EZV458774 FJR458774 FTN458774 GDJ458774 GNF458774 GXB458774 HGX458774 HQT458774 IAP458774 IKL458774 IUH458774 JED458774 JNZ458774 JXV458774 KHR458774 KRN458774 LBJ458774 LLF458774 LVB458774 MEX458774 MOT458774 MYP458774 NIL458774 NSH458774 OCD458774 OLZ458774 OVV458774 PFR458774 PPN458774 PZJ458774 QJF458774 QTB458774 RCX458774 RMT458774 RWP458774 SGL458774 SQH458774 TAD458774 TJZ458774 TTV458774 UDR458774 UNN458774 UXJ458774 VHF458774 VRB458774 WAX458774 WKT458774 WUP458774 D524310 ID524310 RZ524310 ABV524310 ALR524310 AVN524310 BFJ524310 BPF524310 BZB524310 CIX524310 CST524310 DCP524310 DML524310 DWH524310 EGD524310 EPZ524310 EZV524310 FJR524310 FTN524310 GDJ524310 GNF524310 GXB524310 HGX524310 HQT524310 IAP524310 IKL524310 IUH524310 JED524310 JNZ524310 JXV524310 KHR524310 KRN524310 LBJ524310 LLF524310 LVB524310 MEX524310 MOT524310 MYP524310 NIL524310 NSH524310 OCD524310 OLZ524310 OVV524310 PFR524310 PPN524310 PZJ524310 QJF524310 QTB524310 RCX524310 RMT524310 RWP524310 SGL524310 SQH524310 TAD524310 TJZ524310 TTV524310 UDR524310 UNN524310 UXJ524310 VHF524310 VRB524310 WAX524310 WKT524310 WUP524310 D589846 ID589846 RZ589846 ABV589846 ALR589846 AVN589846 BFJ589846 BPF589846 BZB589846 CIX589846 CST589846 DCP589846 DML589846 DWH589846 EGD589846 EPZ589846 EZV589846 FJR589846 FTN589846 GDJ589846 GNF589846 GXB589846 HGX589846 HQT589846 IAP589846 IKL589846 IUH589846 JED589846 JNZ589846 JXV589846 KHR589846 KRN589846 LBJ589846 LLF589846 LVB589846 MEX589846 MOT589846 MYP589846 NIL589846 NSH589846 OCD589846 OLZ589846 OVV589846 PFR589846 PPN589846 PZJ589846 QJF589846 QTB589846 RCX589846 RMT589846 RWP589846 SGL589846 SQH589846 TAD589846 TJZ589846 TTV589846 UDR589846 UNN589846 UXJ589846 VHF589846 VRB589846 WAX589846 WKT589846 WUP589846 D655382 ID655382 RZ655382 ABV655382 ALR655382 AVN655382 BFJ655382 BPF655382 BZB655382 CIX655382 CST655382 DCP655382 DML655382 DWH655382 EGD655382 EPZ655382 EZV655382 FJR655382 FTN655382 GDJ655382 GNF655382 GXB655382 HGX655382 HQT655382 IAP655382 IKL655382 IUH655382 JED655382 JNZ655382 JXV655382 KHR655382 KRN655382 LBJ655382 LLF655382 LVB655382 MEX655382 MOT655382 MYP655382 NIL655382 NSH655382 OCD655382 OLZ655382 OVV655382 PFR655382 PPN655382 PZJ655382 QJF655382 QTB655382 RCX655382 RMT655382 RWP655382 SGL655382 SQH655382 TAD655382 TJZ655382 TTV655382 UDR655382 UNN655382 UXJ655382 VHF655382 VRB655382 WAX655382 WKT655382 WUP655382 D720918 ID720918 RZ720918 ABV720918 ALR720918 AVN720918 BFJ720918 BPF720918 BZB720918 CIX720918 CST720918 DCP720918 DML720918 DWH720918 EGD720918 EPZ720918 EZV720918 FJR720918 FTN720918 GDJ720918 GNF720918 GXB720918 HGX720918 HQT720918 IAP720918 IKL720918 IUH720918 JED720918 JNZ720918 JXV720918 KHR720918 KRN720918 LBJ720918 LLF720918 LVB720918 MEX720918 MOT720918 MYP720918 NIL720918 NSH720918 OCD720918 OLZ720918 OVV720918 PFR720918 PPN720918 PZJ720918 QJF720918 QTB720918 RCX720918 RMT720918 RWP720918 SGL720918 SQH720918 TAD720918 TJZ720918 TTV720918 UDR720918 UNN720918 UXJ720918 VHF720918 VRB720918 WAX720918 WKT720918 WUP720918 D786454 ID786454 RZ786454 ABV786454 ALR786454 AVN786454 BFJ786454 BPF786454 BZB786454 CIX786454 CST786454 DCP786454 DML786454 DWH786454 EGD786454 EPZ786454 EZV786454 FJR786454 FTN786454 GDJ786454 GNF786454 GXB786454 HGX786454 HQT786454 IAP786454 IKL786454 IUH786454 JED786454 JNZ786454 JXV786454 KHR786454 KRN786454 LBJ786454 LLF786454 LVB786454 MEX786454 MOT786454 MYP786454 NIL786454 NSH786454 OCD786454 OLZ786454 OVV786454 PFR786454 PPN786454 PZJ786454 QJF786454 QTB786454 RCX786454 RMT786454 RWP786454 SGL786454 SQH786454 TAD786454 TJZ786454 TTV786454 UDR786454 UNN786454 UXJ786454 VHF786454 VRB786454 WAX786454 WKT786454 WUP786454 D851990 ID851990 RZ851990 ABV851990 ALR851990 AVN851990 BFJ851990 BPF851990 BZB851990 CIX851990 CST851990 DCP851990 DML851990 DWH851990 EGD851990 EPZ851990 EZV851990 FJR851990 FTN851990 GDJ851990 GNF851990 GXB851990 HGX851990 HQT851990 IAP851990 IKL851990 IUH851990 JED851990 JNZ851990 JXV851990 KHR851990 KRN851990 LBJ851990 LLF851990 LVB851990 MEX851990 MOT851990 MYP851990 NIL851990 NSH851990 OCD851990 OLZ851990 OVV851990 PFR851990 PPN851990 PZJ851990 QJF851990 QTB851990 RCX851990 RMT851990 RWP851990 SGL851990 SQH851990 TAD851990 TJZ851990 TTV851990 UDR851990 UNN851990 UXJ851990 VHF851990 VRB851990 WAX851990 WKT851990 WUP851990 D917526 ID917526 RZ917526 ABV917526 ALR917526 AVN917526 BFJ917526 BPF917526 BZB917526 CIX917526 CST917526 DCP917526 DML917526 DWH917526 EGD917526 EPZ917526 EZV917526 FJR917526 FTN917526 GDJ917526 GNF917526 GXB917526 HGX917526 HQT917526 IAP917526 IKL917526 IUH917526 JED917526 JNZ917526 JXV917526 KHR917526 KRN917526 LBJ917526 LLF917526 LVB917526 MEX917526 MOT917526 MYP917526 NIL917526 NSH917526 OCD917526 OLZ917526 OVV917526 PFR917526 PPN917526 PZJ917526 QJF917526 QTB917526 RCX917526 RMT917526 RWP917526 SGL917526 SQH917526 TAD917526 TJZ917526 TTV917526 UDR917526 UNN917526 UXJ917526 VHF917526 VRB917526 WAX917526 WKT917526 WUP917526 D983062 ID983062 RZ983062 ABV983062 ALR983062 AVN983062 BFJ983062 BPF983062 BZB983062 CIX983062 CST983062 DCP983062 DML983062 DWH983062 EGD983062 EPZ983062 EZV983062 FJR983062 FTN983062 GDJ983062 GNF983062 GXB983062 HGX983062 HQT983062 IAP983062 IKL983062 IUH983062 JED983062 JNZ983062 JXV983062 KHR983062 KRN983062 LBJ983062 LLF983062 LVB983062 MEX983062 MOT983062 MYP983062 NIL983062 NSH983062 OCD983062 OLZ983062 OVV983062 PFR983062 PPN983062 PZJ983062 QJF983062 QTB983062 RCX983062 RMT983062 RWP983062 SGL983062 SQH983062 TAD983062 TJZ983062 TTV983062 UDR983062 UNN983062 UXJ983062 VHF983062 VRB983062 WAX983062 WKT983062 WUP983062 D24 ID30 RZ30 ABV30 ALR30 AVN30 BFJ30 BPF30 BZB30 CIX30 CST30 DCP30 DML30 DWH30 EGD30 EPZ30 EZV30 FJR30 FTN30 GDJ30 GNF30 GXB30 HGX30 HQT30 IAP30 IKL30 IUH30 JED30 JNZ30 JXV30 KHR30 KRN30 LBJ30 LLF30 LVB30 MEX30 MOT30 MYP30 NIL30 NSH30 OCD30 OLZ30 OVV30 PFR30 PPN30 PZJ30 QJF30 QTB30 RCX30 RMT30 RWP30 SGL30 SQH30 TAD30 TJZ30 TTV30 UDR30 UNN30 UXJ30 VHF30 VRB30 WAX30 WKT30 WUP30 D65566 ID65566 RZ65566 ABV65566 ALR65566 AVN65566 BFJ65566 BPF65566 BZB65566 CIX65566 CST65566 DCP65566 DML65566 DWH65566 EGD65566 EPZ65566 EZV65566 FJR65566 FTN65566 GDJ65566 GNF65566 GXB65566 HGX65566 HQT65566 IAP65566 IKL65566 IUH65566 JED65566 JNZ65566 JXV65566 KHR65566 KRN65566 LBJ65566 LLF65566 LVB65566 MEX65566 MOT65566 MYP65566 NIL65566 NSH65566 OCD65566 OLZ65566 OVV65566 PFR65566 PPN65566 PZJ65566 QJF65566 QTB65566 RCX65566 RMT65566 RWP65566 SGL65566 SQH65566 TAD65566 TJZ65566 TTV65566 UDR65566 UNN65566 UXJ65566 VHF65566 VRB65566 WAX65566 WKT65566 WUP65566 D131102 ID131102 RZ131102 ABV131102 ALR131102 AVN131102 BFJ131102 BPF131102 BZB131102 CIX131102 CST131102 DCP131102 DML131102 DWH131102 EGD131102 EPZ131102 EZV131102 FJR131102 FTN131102 GDJ131102 GNF131102 GXB131102 HGX131102 HQT131102 IAP131102 IKL131102 IUH131102 JED131102 JNZ131102 JXV131102 KHR131102 KRN131102 LBJ131102 LLF131102 LVB131102 MEX131102 MOT131102 MYP131102 NIL131102 NSH131102 OCD131102 OLZ131102 OVV131102 PFR131102 PPN131102 PZJ131102 QJF131102 QTB131102 RCX131102 RMT131102 RWP131102 SGL131102 SQH131102 TAD131102 TJZ131102 TTV131102 UDR131102 UNN131102 UXJ131102 VHF131102 VRB131102 WAX131102 WKT131102 WUP131102 D196638 ID196638 RZ196638 ABV196638 ALR196638 AVN196638 BFJ196638 BPF196638 BZB196638 CIX196638 CST196638 DCP196638 DML196638 DWH196638 EGD196638 EPZ196638 EZV196638 FJR196638 FTN196638 GDJ196638 GNF196638 GXB196638 HGX196638 HQT196638 IAP196638 IKL196638 IUH196638 JED196638 JNZ196638 JXV196638 KHR196638 KRN196638 LBJ196638 LLF196638 LVB196638 MEX196638 MOT196638 MYP196638 NIL196638 NSH196638 OCD196638 OLZ196638 OVV196638 PFR196638 PPN196638 PZJ196638 QJF196638 QTB196638 RCX196638 RMT196638 RWP196638 SGL196638 SQH196638 TAD196638 TJZ196638 TTV196638 UDR196638 UNN196638 UXJ196638 VHF196638 VRB196638 WAX196638 WKT196638 WUP196638 D262174 ID262174 RZ262174 ABV262174 ALR262174 AVN262174 BFJ262174 BPF262174 BZB262174 CIX262174 CST262174 DCP262174 DML262174 DWH262174 EGD262174 EPZ262174 EZV262174 FJR262174 FTN262174 GDJ262174 GNF262174 GXB262174 HGX262174 HQT262174 IAP262174 IKL262174 IUH262174 JED262174 JNZ262174 JXV262174 KHR262174 KRN262174 LBJ262174 LLF262174 LVB262174 MEX262174 MOT262174 MYP262174 NIL262174 NSH262174 OCD262174 OLZ262174 OVV262174 PFR262174 PPN262174 PZJ262174 QJF262174 QTB262174 RCX262174 RMT262174 RWP262174 SGL262174 SQH262174 TAD262174 TJZ262174 TTV262174 UDR262174 UNN262174 UXJ262174 VHF262174 VRB262174 WAX262174 WKT262174 WUP262174 D327710 ID327710 RZ327710 ABV327710 ALR327710 AVN327710 BFJ327710 BPF327710 BZB327710 CIX327710 CST327710 DCP327710 DML327710 DWH327710 EGD327710 EPZ327710 EZV327710 FJR327710 FTN327710 GDJ327710 GNF327710 GXB327710 HGX327710 HQT327710 IAP327710 IKL327710 IUH327710 JED327710 JNZ327710 JXV327710 KHR327710 KRN327710 LBJ327710 LLF327710 LVB327710 MEX327710 MOT327710 MYP327710 NIL327710 NSH327710 OCD327710 OLZ327710 OVV327710 PFR327710 PPN327710 PZJ327710 QJF327710 QTB327710 RCX327710 RMT327710 RWP327710 SGL327710 SQH327710 TAD327710 TJZ327710 TTV327710 UDR327710 UNN327710 UXJ327710 VHF327710 VRB327710 WAX327710 WKT327710 WUP327710 D393246 ID393246 RZ393246 ABV393246 ALR393246 AVN393246 BFJ393246 BPF393246 BZB393246 CIX393246 CST393246 DCP393246 DML393246 DWH393246 EGD393246 EPZ393246 EZV393246 FJR393246 FTN393246 GDJ393246 GNF393246 GXB393246 HGX393246 HQT393246 IAP393246 IKL393246 IUH393246 JED393246 JNZ393246 JXV393246 KHR393246 KRN393246 LBJ393246 LLF393246 LVB393246 MEX393246 MOT393246 MYP393246 NIL393246 NSH393246 OCD393246 OLZ393246 OVV393246 PFR393246 PPN393246 PZJ393246 QJF393246 QTB393246 RCX393246 RMT393246 RWP393246 SGL393246 SQH393246 TAD393246 TJZ393246 TTV393246 UDR393246 UNN393246 UXJ393246 VHF393246 VRB393246 WAX393246 WKT393246 WUP393246 D458782 ID458782 RZ458782 ABV458782 ALR458782 AVN458782 BFJ458782 BPF458782 BZB458782 CIX458782 CST458782 DCP458782 DML458782 DWH458782 EGD458782 EPZ458782 EZV458782 FJR458782 FTN458782 GDJ458782 GNF458782 GXB458782 HGX458782 HQT458782 IAP458782 IKL458782 IUH458782 JED458782 JNZ458782 JXV458782 KHR458782 KRN458782 LBJ458782 LLF458782 LVB458782 MEX458782 MOT458782 MYP458782 NIL458782 NSH458782 OCD458782 OLZ458782 OVV458782 PFR458782 PPN458782 PZJ458782 QJF458782 QTB458782 RCX458782 RMT458782 RWP458782 SGL458782 SQH458782 TAD458782 TJZ458782 TTV458782 UDR458782 UNN458782 UXJ458782 VHF458782 VRB458782 WAX458782 WKT458782 WUP458782 D524318 ID524318 RZ524318 ABV524318 ALR524318 AVN524318 BFJ524318 BPF524318 BZB524318 CIX524318 CST524318 DCP524318 DML524318 DWH524318 EGD524318 EPZ524318 EZV524318 FJR524318 FTN524318 GDJ524318 GNF524318 GXB524318 HGX524318 HQT524318 IAP524318 IKL524318 IUH524318 JED524318 JNZ524318 JXV524318 KHR524318 KRN524318 LBJ524318 LLF524318 LVB524318 MEX524318 MOT524318 MYP524318 NIL524318 NSH524318 OCD524318 OLZ524318 OVV524318 PFR524318 PPN524318 PZJ524318 QJF524318 QTB524318 RCX524318 RMT524318 RWP524318 SGL524318 SQH524318 TAD524318 TJZ524318 TTV524318 UDR524318 UNN524318 UXJ524318 VHF524318 VRB524318 WAX524318 WKT524318 WUP524318 D589854 ID589854 RZ589854 ABV589854 ALR589854 AVN589854 BFJ589854 BPF589854 BZB589854 CIX589854 CST589854 DCP589854 DML589854 DWH589854 EGD589854 EPZ589854 EZV589854 FJR589854 FTN589854 GDJ589854 GNF589854 GXB589854 HGX589854 HQT589854 IAP589854 IKL589854 IUH589854 JED589854 JNZ589854 JXV589854 KHR589854 KRN589854 LBJ589854 LLF589854 LVB589854 MEX589854 MOT589854 MYP589854 NIL589854 NSH589854 OCD589854 OLZ589854 OVV589854 PFR589854 PPN589854 PZJ589854 QJF589854 QTB589854 RCX589854 RMT589854 RWP589854 SGL589854 SQH589854 TAD589854 TJZ589854 TTV589854 UDR589854 UNN589854 UXJ589854 VHF589854 VRB589854 WAX589854 WKT589854 WUP589854 D655390 ID655390 RZ655390 ABV655390 ALR655390 AVN655390 BFJ655390 BPF655390 BZB655390 CIX655390 CST655390 DCP655390 DML655390 DWH655390 EGD655390 EPZ655390 EZV655390 FJR655390 FTN655390 GDJ655390 GNF655390 GXB655390 HGX655390 HQT655390 IAP655390 IKL655390 IUH655390 JED655390 JNZ655390 JXV655390 KHR655390 KRN655390 LBJ655390 LLF655390 LVB655390 MEX655390 MOT655390 MYP655390 NIL655390 NSH655390 OCD655390 OLZ655390 OVV655390 PFR655390 PPN655390 PZJ655390 QJF655390 QTB655390 RCX655390 RMT655390 RWP655390 SGL655390 SQH655390 TAD655390 TJZ655390 TTV655390 UDR655390 UNN655390 UXJ655390 VHF655390 VRB655390 WAX655390 WKT655390 WUP655390 D720926 ID720926 RZ720926 ABV720926 ALR720926 AVN720926 BFJ720926 BPF720926 BZB720926 CIX720926 CST720926 DCP720926 DML720926 DWH720926 EGD720926 EPZ720926 EZV720926 FJR720926 FTN720926 GDJ720926 GNF720926 GXB720926 HGX720926 HQT720926 IAP720926 IKL720926 IUH720926 JED720926 JNZ720926 JXV720926 KHR720926 KRN720926 LBJ720926 LLF720926 LVB720926 MEX720926 MOT720926 MYP720926 NIL720926 NSH720926 OCD720926 OLZ720926 OVV720926 PFR720926 PPN720926 PZJ720926 QJF720926 QTB720926 RCX720926 RMT720926 RWP720926 SGL720926 SQH720926 TAD720926 TJZ720926 TTV720926 UDR720926 UNN720926 UXJ720926 VHF720926 VRB720926 WAX720926 WKT720926 WUP720926 D786462 ID786462 RZ786462 ABV786462 ALR786462 AVN786462 BFJ786462 BPF786462 BZB786462 CIX786462 CST786462 DCP786462 DML786462 DWH786462 EGD786462 EPZ786462 EZV786462 FJR786462 FTN786462 GDJ786462 GNF786462 GXB786462 HGX786462 HQT786462 IAP786462 IKL786462 IUH786462 JED786462 JNZ786462 JXV786462 KHR786462 KRN786462 LBJ786462 LLF786462 LVB786462 MEX786462 MOT786462 MYP786462 NIL786462 NSH786462 OCD786462 OLZ786462 OVV786462 PFR786462 PPN786462 PZJ786462 QJF786462 QTB786462 RCX786462 RMT786462 RWP786462 SGL786462 SQH786462 TAD786462 TJZ786462 TTV786462 UDR786462 UNN786462 UXJ786462 VHF786462 VRB786462 WAX786462 WKT786462 WUP786462 D851998 ID851998 RZ851998 ABV851998 ALR851998 AVN851998 BFJ851998 BPF851998 BZB851998 CIX851998 CST851998 DCP851998 DML851998 DWH851998 EGD851998 EPZ851998 EZV851998 FJR851998 FTN851998 GDJ851998 GNF851998 GXB851998 HGX851998 HQT851998 IAP851998 IKL851998 IUH851998 JED851998 JNZ851998 JXV851998 KHR851998 KRN851998 LBJ851998 LLF851998 LVB851998 MEX851998 MOT851998 MYP851998 NIL851998 NSH851998 OCD851998 OLZ851998 OVV851998 PFR851998 PPN851998 PZJ851998 QJF851998 QTB851998 RCX851998 RMT851998 RWP851998 SGL851998 SQH851998 TAD851998 TJZ851998 TTV851998 UDR851998 UNN851998 UXJ851998 VHF851998 VRB851998 WAX851998 WKT851998 WUP851998 D917534 ID917534 RZ917534 ABV917534 ALR917534 AVN917534 BFJ917534 BPF917534 BZB917534 CIX917534 CST917534 DCP917534 DML917534 DWH917534 EGD917534 EPZ917534 EZV917534 FJR917534 FTN917534 GDJ917534 GNF917534 GXB917534 HGX917534 HQT917534 IAP917534 IKL917534 IUH917534 JED917534 JNZ917534 JXV917534 KHR917534 KRN917534 LBJ917534 LLF917534 LVB917534 MEX917534 MOT917534 MYP917534 NIL917534 NSH917534 OCD917534 OLZ917534 OVV917534 PFR917534 PPN917534 PZJ917534 QJF917534 QTB917534 RCX917534 RMT917534 RWP917534 SGL917534 SQH917534 TAD917534 TJZ917534 TTV917534 UDR917534 UNN917534 UXJ917534 VHF917534 VRB917534 WAX917534 WKT917534 WUP917534 D983070 ID983070 RZ983070 ABV983070 ALR983070 AVN983070 BFJ983070 BPF983070 BZB983070 CIX983070 CST983070 DCP983070 DML983070 DWH983070 EGD983070 EPZ983070 EZV983070 FJR983070 FTN983070 GDJ983070 GNF983070 GXB983070 HGX983070 HQT983070 IAP983070 IKL983070 IUH983070 JED983070 JNZ983070 JXV983070 KHR983070 KRN983070 LBJ983070 LLF983070 LVB983070 MEX983070 MOT983070 MYP983070 NIL983070 NSH983070 OCD983070 OLZ983070 OVV983070 PFR983070 PPN983070 PZJ983070 QJF983070 QTB983070 RCX983070 RMT983070 RWP983070 SGL983070 SQH983070 TAD983070 TJZ983070 TTV983070 UDR983070 UNN983070 UXJ983070 VHF983070 VRB983070 WAX983070 WKT983070 WUP983070 ID44 RZ44 ABV44 ALR44 AVN44 BFJ44 BPF44 BZB44 CIX44 CST44 DCP44 DML44 DWH44 EGD44 EPZ44 EZV44 FJR44 FTN44 GDJ44 GNF44 GXB44 HGX44 HQT44 IAP44 IKL44 IUH44 JED44 JNZ44 JXV44 KHR44 KRN44 LBJ44 LLF44 LVB44 MEX44 MOT44 MYP44 NIL44 NSH44 OCD44 OLZ44 OVV44 PFR44 PPN44 PZJ44 QJF44 QTB44 RCX44 RMT44 RWP44 SGL44 SQH44 TAD44 TJZ44 TTV44 UDR44 UNN44 UXJ44 VHF44 VRB44 WAX44 WKT44 WUP44 D65580 ID65580 RZ65580 ABV65580 ALR65580 AVN65580 BFJ65580 BPF65580 BZB65580 CIX65580 CST65580 DCP65580 DML65580 DWH65580 EGD65580 EPZ65580 EZV65580 FJR65580 FTN65580 GDJ65580 GNF65580 GXB65580 HGX65580 HQT65580 IAP65580 IKL65580 IUH65580 JED65580 JNZ65580 JXV65580 KHR65580 KRN65580 LBJ65580 LLF65580 LVB65580 MEX65580 MOT65580 MYP65580 NIL65580 NSH65580 OCD65580 OLZ65580 OVV65580 PFR65580 PPN65580 PZJ65580 QJF65580 QTB65580 RCX65580 RMT65580 RWP65580 SGL65580 SQH65580 TAD65580 TJZ65580 TTV65580 UDR65580 UNN65580 UXJ65580 VHF65580 VRB65580 WAX65580 WKT65580 WUP65580 D131116 ID131116 RZ131116 ABV131116 ALR131116 AVN131116 BFJ131116 BPF131116 BZB131116 CIX131116 CST131116 DCP131116 DML131116 DWH131116 EGD131116 EPZ131116 EZV131116 FJR131116 FTN131116 GDJ131116 GNF131116 GXB131116 HGX131116 HQT131116 IAP131116 IKL131116 IUH131116 JED131116 JNZ131116 JXV131116 KHR131116 KRN131116 LBJ131116 LLF131116 LVB131116 MEX131116 MOT131116 MYP131116 NIL131116 NSH131116 OCD131116 OLZ131116 OVV131116 PFR131116 PPN131116 PZJ131116 QJF131116 QTB131116 RCX131116 RMT131116 RWP131116 SGL131116 SQH131116 TAD131116 TJZ131116 TTV131116 UDR131116 UNN131116 UXJ131116 VHF131116 VRB131116 WAX131116 WKT131116 WUP131116 D196652 ID196652 RZ196652 ABV196652 ALR196652 AVN196652 BFJ196652 BPF196652 BZB196652 CIX196652 CST196652 DCP196652 DML196652 DWH196652 EGD196652 EPZ196652 EZV196652 FJR196652 FTN196652 GDJ196652 GNF196652 GXB196652 HGX196652 HQT196652 IAP196652 IKL196652 IUH196652 JED196652 JNZ196652 JXV196652 KHR196652 KRN196652 LBJ196652 LLF196652 LVB196652 MEX196652 MOT196652 MYP196652 NIL196652 NSH196652 OCD196652 OLZ196652 OVV196652 PFR196652 PPN196652 PZJ196652 QJF196652 QTB196652 RCX196652 RMT196652 RWP196652 SGL196652 SQH196652 TAD196652 TJZ196652 TTV196652 UDR196652 UNN196652 UXJ196652 VHF196652 VRB196652 WAX196652 WKT196652 WUP196652 D262188 ID262188 RZ262188 ABV262188 ALR262188 AVN262188 BFJ262188 BPF262188 BZB262188 CIX262188 CST262188 DCP262188 DML262188 DWH262188 EGD262188 EPZ262188 EZV262188 FJR262188 FTN262188 GDJ262188 GNF262188 GXB262188 HGX262188 HQT262188 IAP262188 IKL262188 IUH262188 JED262188 JNZ262188 JXV262188 KHR262188 KRN262188 LBJ262188 LLF262188 LVB262188 MEX262188 MOT262188 MYP262188 NIL262188 NSH262188 OCD262188 OLZ262188 OVV262188 PFR262188 PPN262188 PZJ262188 QJF262188 QTB262188 RCX262188 RMT262188 RWP262188 SGL262188 SQH262188 TAD262188 TJZ262188 TTV262188 UDR262188 UNN262188 UXJ262188 VHF262188 VRB262188 WAX262188 WKT262188 WUP262188 D327724 ID327724 RZ327724 ABV327724 ALR327724 AVN327724 BFJ327724 BPF327724 BZB327724 CIX327724 CST327724 DCP327724 DML327724 DWH327724 EGD327724 EPZ327724 EZV327724 FJR327724 FTN327724 GDJ327724 GNF327724 GXB327724 HGX327724 HQT327724 IAP327724 IKL327724 IUH327724 JED327724 JNZ327724 JXV327724 KHR327724 KRN327724 LBJ327724 LLF327724 LVB327724 MEX327724 MOT327724 MYP327724 NIL327724 NSH327724 OCD327724 OLZ327724 OVV327724 PFR327724 PPN327724 PZJ327724 QJF327724 QTB327724 RCX327724 RMT327724 RWP327724 SGL327724 SQH327724 TAD327724 TJZ327724 TTV327724 UDR327724 UNN327724 UXJ327724 VHF327724 VRB327724 WAX327724 WKT327724 WUP327724 D393260 ID393260 RZ393260 ABV393260 ALR393260 AVN393260 BFJ393260 BPF393260 BZB393260 CIX393260 CST393260 DCP393260 DML393260 DWH393260 EGD393260 EPZ393260 EZV393260 FJR393260 FTN393260 GDJ393260 GNF393260 GXB393260 HGX393260 HQT393260 IAP393260 IKL393260 IUH393260 JED393260 JNZ393260 JXV393260 KHR393260 KRN393260 LBJ393260 LLF393260 LVB393260 MEX393260 MOT393260 MYP393260 NIL393260 NSH393260 OCD393260 OLZ393260 OVV393260 PFR393260 PPN393260 PZJ393260 QJF393260 QTB393260 RCX393260 RMT393260 RWP393260 SGL393260 SQH393260 TAD393260 TJZ393260 TTV393260 UDR393260 UNN393260 UXJ393260 VHF393260 VRB393260 WAX393260 WKT393260 WUP393260 D458796 ID458796 RZ458796 ABV458796 ALR458796 AVN458796 BFJ458796 BPF458796 BZB458796 CIX458796 CST458796 DCP458796 DML458796 DWH458796 EGD458796 EPZ458796 EZV458796 FJR458796 FTN458796 GDJ458796 GNF458796 GXB458796 HGX458796 HQT458796 IAP458796 IKL458796 IUH458796 JED458796 JNZ458796 JXV458796 KHR458796 KRN458796 LBJ458796 LLF458796 LVB458796 MEX458796 MOT458796 MYP458796 NIL458796 NSH458796 OCD458796 OLZ458796 OVV458796 PFR458796 PPN458796 PZJ458796 QJF458796 QTB458796 RCX458796 RMT458796 RWP458796 SGL458796 SQH458796 TAD458796 TJZ458796 TTV458796 UDR458796 UNN458796 UXJ458796 VHF458796 VRB458796 WAX458796 WKT458796 WUP458796 D524332 ID524332 RZ524332 ABV524332 ALR524332 AVN524332 BFJ524332 BPF524332 BZB524332 CIX524332 CST524332 DCP524332 DML524332 DWH524332 EGD524332 EPZ524332 EZV524332 FJR524332 FTN524332 GDJ524332 GNF524332 GXB524332 HGX524332 HQT524332 IAP524332 IKL524332 IUH524332 JED524332 JNZ524332 JXV524332 KHR524332 KRN524332 LBJ524332 LLF524332 LVB524332 MEX524332 MOT524332 MYP524332 NIL524332 NSH524332 OCD524332 OLZ524332 OVV524332 PFR524332 PPN524332 PZJ524332 QJF524332 QTB524332 RCX524332 RMT524332 RWP524332 SGL524332 SQH524332 TAD524332 TJZ524332 TTV524332 UDR524332 UNN524332 UXJ524332 VHF524332 VRB524332 WAX524332 WKT524332 WUP524332 D589868 ID589868 RZ589868 ABV589868 ALR589868 AVN589868 BFJ589868 BPF589868 BZB589868 CIX589868 CST589868 DCP589868 DML589868 DWH589868 EGD589868 EPZ589868 EZV589868 FJR589868 FTN589868 GDJ589868 GNF589868 GXB589868 HGX589868 HQT589868 IAP589868 IKL589868 IUH589868 JED589868 JNZ589868 JXV589868 KHR589868 KRN589868 LBJ589868 LLF589868 LVB589868 MEX589868 MOT589868 MYP589868 NIL589868 NSH589868 OCD589868 OLZ589868 OVV589868 PFR589868 PPN589868 PZJ589868 QJF589868 QTB589868 RCX589868 RMT589868 RWP589868 SGL589868 SQH589868 TAD589868 TJZ589868 TTV589868 UDR589868 UNN589868 UXJ589868 VHF589868 VRB589868 WAX589868 WKT589868 WUP589868 D655404 ID655404 RZ655404 ABV655404 ALR655404 AVN655404 BFJ655404 BPF655404 BZB655404 CIX655404 CST655404 DCP655404 DML655404 DWH655404 EGD655404 EPZ655404 EZV655404 FJR655404 FTN655404 GDJ655404 GNF655404 GXB655404 HGX655404 HQT655404 IAP655404 IKL655404 IUH655404 JED655404 JNZ655404 JXV655404 KHR655404 KRN655404 LBJ655404 LLF655404 LVB655404 MEX655404 MOT655404 MYP655404 NIL655404 NSH655404 OCD655404 OLZ655404 OVV655404 PFR655404 PPN655404 PZJ655404 QJF655404 QTB655404 RCX655404 RMT655404 RWP655404 SGL655404 SQH655404 TAD655404 TJZ655404 TTV655404 UDR655404 UNN655404 UXJ655404 VHF655404 VRB655404 WAX655404 WKT655404 WUP655404 D720940 ID720940 RZ720940 ABV720940 ALR720940 AVN720940 BFJ720940 BPF720940 BZB720940 CIX720940 CST720940 DCP720940 DML720940 DWH720940 EGD720940 EPZ720940 EZV720940 FJR720940 FTN720940 GDJ720940 GNF720940 GXB720940 HGX720940 HQT720940 IAP720940 IKL720940 IUH720940 JED720940 JNZ720940 JXV720940 KHR720940 KRN720940 LBJ720940 LLF720940 LVB720940 MEX720940 MOT720940 MYP720940 NIL720940 NSH720940 OCD720940 OLZ720940 OVV720940 PFR720940 PPN720940 PZJ720940 QJF720940 QTB720940 RCX720940 RMT720940 RWP720940 SGL720940 SQH720940 TAD720940 TJZ720940 TTV720940 UDR720940 UNN720940 UXJ720940 VHF720940 VRB720940 WAX720940 WKT720940 WUP720940 D786476 ID786476 RZ786476 ABV786476 ALR786476 AVN786476 BFJ786476 BPF786476 BZB786476 CIX786476 CST786476 DCP786476 DML786476 DWH786476 EGD786476 EPZ786476 EZV786476 FJR786476 FTN786476 GDJ786476 GNF786476 GXB786476 HGX786476 HQT786476 IAP786476 IKL786476 IUH786476 JED786476 JNZ786476 JXV786476 KHR786476 KRN786476 LBJ786476 LLF786476 LVB786476 MEX786476 MOT786476 MYP786476 NIL786476 NSH786476 OCD786476 OLZ786476 OVV786476 PFR786476 PPN786476 PZJ786476 QJF786476 QTB786476 RCX786476 RMT786476 RWP786476 SGL786476 SQH786476 TAD786476 TJZ786476 TTV786476 UDR786476 UNN786476 UXJ786476 VHF786476 VRB786476 WAX786476 WKT786476 WUP786476 D852012 ID852012 RZ852012 ABV852012 ALR852012 AVN852012 BFJ852012 BPF852012 BZB852012 CIX852012 CST852012 DCP852012 DML852012 DWH852012 EGD852012 EPZ852012 EZV852012 FJR852012 FTN852012 GDJ852012 GNF852012 GXB852012 HGX852012 HQT852012 IAP852012 IKL852012 IUH852012 JED852012 JNZ852012 JXV852012 KHR852012 KRN852012 LBJ852012 LLF852012 LVB852012 MEX852012 MOT852012 MYP852012 NIL852012 NSH852012 OCD852012 OLZ852012 OVV852012 PFR852012 PPN852012 PZJ852012 QJF852012 QTB852012 RCX852012 RMT852012 RWP852012 SGL852012 SQH852012 TAD852012 TJZ852012 TTV852012 UDR852012 UNN852012 UXJ852012 VHF852012 VRB852012 WAX852012 WKT852012 WUP852012 D917548 ID917548 RZ917548 ABV917548 ALR917548 AVN917548 BFJ917548 BPF917548 BZB917548 CIX917548 CST917548 DCP917548 DML917548 DWH917548 EGD917548 EPZ917548 EZV917548 FJR917548 FTN917548 GDJ917548 GNF917548 GXB917548 HGX917548 HQT917548 IAP917548 IKL917548 IUH917548 JED917548 JNZ917548 JXV917548 KHR917548 KRN917548 LBJ917548 LLF917548 LVB917548 MEX917548 MOT917548 MYP917548 NIL917548 NSH917548 OCD917548 OLZ917548 OVV917548 PFR917548 PPN917548 PZJ917548 QJF917548 QTB917548 RCX917548 RMT917548 RWP917548 SGL917548 SQH917548 TAD917548 TJZ917548 TTV917548 UDR917548 UNN917548 UXJ917548 VHF917548 VRB917548 WAX917548 WKT917548 WUP917548 D983084 ID983084 RZ983084 ABV983084 ALR983084 AVN983084 BFJ983084 BPF983084 BZB983084 CIX983084 CST983084 DCP983084 DML983084 DWH983084 EGD983084 EPZ983084 EZV983084 FJR983084 FTN983084 GDJ983084 GNF983084 GXB983084 HGX983084 HQT983084 IAP983084 IKL983084 IUH983084 JED983084 JNZ983084 JXV983084 KHR983084 KRN983084 LBJ983084 LLF983084 LVB983084 MEX983084 MOT983084 MYP983084 NIL983084 NSH983084 OCD983084 OLZ983084 OVV983084 PFR983084 PPN983084 PZJ983084 QJF983084 QTB983084 RCX983084 RMT983084 RWP983084 SGL983084 SQH983084 TAD983084 TJZ983084 TTV983084 UDR983084 UNN983084 UXJ983084 VHF983084 VRB983084 WAX983084 WKT983084 WUP983084 VHE983127 IC65 RY65 ABU65 ALQ65 AVM65 BFI65 BPE65 BZA65 CIW65 CSS65 DCO65 DMK65 DWG65 EGC65 EPY65 EZU65 FJQ65 FTM65 GDI65 GNE65 GXA65 HGW65 HQS65 IAO65 IKK65 IUG65 JEC65 JNY65 JXU65 KHQ65 KRM65 LBI65 LLE65 LVA65 MEW65 MOS65 MYO65 NIK65 NSG65 OCC65 OLY65 OVU65 PFQ65 PPM65 PZI65 QJE65 QTA65 RCW65 RMS65 RWO65 SGK65 SQG65 TAC65 TJY65 TTU65 UDQ65 UNM65 UXI65 VHE65 VRA65 WAW65 WKS65 WUO65 C65601 IC65601 RY65601 ABU65601 ALQ65601 AVM65601 BFI65601 BPE65601 BZA65601 CIW65601 CSS65601 DCO65601 DMK65601 DWG65601 EGC65601 EPY65601 EZU65601 FJQ65601 FTM65601 GDI65601 GNE65601 GXA65601 HGW65601 HQS65601 IAO65601 IKK65601 IUG65601 JEC65601 JNY65601 JXU65601 KHQ65601 KRM65601 LBI65601 LLE65601 LVA65601 MEW65601 MOS65601 MYO65601 NIK65601 NSG65601 OCC65601 OLY65601 OVU65601 PFQ65601 PPM65601 PZI65601 QJE65601 QTA65601 RCW65601 RMS65601 RWO65601 SGK65601 SQG65601 TAC65601 TJY65601 TTU65601 UDQ65601 UNM65601 UXI65601 VHE65601 VRA65601 WAW65601 WKS65601 WUO65601 C131137 IC131137 RY131137 ABU131137 ALQ131137 AVM131137 BFI131137 BPE131137 BZA131137 CIW131137 CSS131137 DCO131137 DMK131137 DWG131137 EGC131137 EPY131137 EZU131137 FJQ131137 FTM131137 GDI131137 GNE131137 GXA131137 HGW131137 HQS131137 IAO131137 IKK131137 IUG131137 JEC131137 JNY131137 JXU131137 KHQ131137 KRM131137 LBI131137 LLE131137 LVA131137 MEW131137 MOS131137 MYO131137 NIK131137 NSG131137 OCC131137 OLY131137 OVU131137 PFQ131137 PPM131137 PZI131137 QJE131137 QTA131137 RCW131137 RMS131137 RWO131137 SGK131137 SQG131137 TAC131137 TJY131137 TTU131137 UDQ131137 UNM131137 UXI131137 VHE131137 VRA131137 WAW131137 WKS131137 WUO131137 C196673 IC196673 RY196673 ABU196673 ALQ196673 AVM196673 BFI196673 BPE196673 BZA196673 CIW196673 CSS196673 DCO196673 DMK196673 DWG196673 EGC196673 EPY196673 EZU196673 FJQ196673 FTM196673 GDI196673 GNE196673 GXA196673 HGW196673 HQS196673 IAO196673 IKK196673 IUG196673 JEC196673 JNY196673 JXU196673 KHQ196673 KRM196673 LBI196673 LLE196673 LVA196673 MEW196673 MOS196673 MYO196673 NIK196673 NSG196673 OCC196673 OLY196673 OVU196673 PFQ196673 PPM196673 PZI196673 QJE196673 QTA196673 RCW196673 RMS196673 RWO196673 SGK196673 SQG196673 TAC196673 TJY196673 TTU196673 UDQ196673 UNM196673 UXI196673 VHE196673 VRA196673 WAW196673 WKS196673 WUO196673 C262209 IC262209 RY262209 ABU262209 ALQ262209 AVM262209 BFI262209 BPE262209 BZA262209 CIW262209 CSS262209 DCO262209 DMK262209 DWG262209 EGC262209 EPY262209 EZU262209 FJQ262209 FTM262209 GDI262209 GNE262209 GXA262209 HGW262209 HQS262209 IAO262209 IKK262209 IUG262209 JEC262209 JNY262209 JXU262209 KHQ262209 KRM262209 LBI262209 LLE262209 LVA262209 MEW262209 MOS262209 MYO262209 NIK262209 NSG262209 OCC262209 OLY262209 OVU262209 PFQ262209 PPM262209 PZI262209 QJE262209 QTA262209 RCW262209 RMS262209 RWO262209 SGK262209 SQG262209 TAC262209 TJY262209 TTU262209 UDQ262209 UNM262209 UXI262209 VHE262209 VRA262209 WAW262209 WKS262209 WUO262209 C327745 IC327745 RY327745 ABU327745 ALQ327745 AVM327745 BFI327745 BPE327745 BZA327745 CIW327745 CSS327745 DCO327745 DMK327745 DWG327745 EGC327745 EPY327745 EZU327745 FJQ327745 FTM327745 GDI327745 GNE327745 GXA327745 HGW327745 HQS327745 IAO327745 IKK327745 IUG327745 JEC327745 JNY327745 JXU327745 KHQ327745 KRM327745 LBI327745 LLE327745 LVA327745 MEW327745 MOS327745 MYO327745 NIK327745 NSG327745 OCC327745 OLY327745 OVU327745 PFQ327745 PPM327745 PZI327745 QJE327745 QTA327745 RCW327745 RMS327745 RWO327745 SGK327745 SQG327745 TAC327745 TJY327745 TTU327745 UDQ327745 UNM327745 UXI327745 VHE327745 VRA327745 WAW327745 WKS327745 WUO327745 C393281 IC393281 RY393281 ABU393281 ALQ393281 AVM393281 BFI393281 BPE393281 BZA393281 CIW393281 CSS393281 DCO393281 DMK393281 DWG393281 EGC393281 EPY393281 EZU393281 FJQ393281 FTM393281 GDI393281 GNE393281 GXA393281 HGW393281 HQS393281 IAO393281 IKK393281 IUG393281 JEC393281 JNY393281 JXU393281 KHQ393281 KRM393281 LBI393281 LLE393281 LVA393281 MEW393281 MOS393281 MYO393281 NIK393281 NSG393281 OCC393281 OLY393281 OVU393281 PFQ393281 PPM393281 PZI393281 QJE393281 QTA393281 RCW393281 RMS393281 RWO393281 SGK393281 SQG393281 TAC393281 TJY393281 TTU393281 UDQ393281 UNM393281 UXI393281 VHE393281 VRA393281 WAW393281 WKS393281 WUO393281 C458817 IC458817 RY458817 ABU458817 ALQ458817 AVM458817 BFI458817 BPE458817 BZA458817 CIW458817 CSS458817 DCO458817 DMK458817 DWG458817 EGC458817 EPY458817 EZU458817 FJQ458817 FTM458817 GDI458817 GNE458817 GXA458817 HGW458817 HQS458817 IAO458817 IKK458817 IUG458817 JEC458817 JNY458817 JXU458817 KHQ458817 KRM458817 LBI458817 LLE458817 LVA458817 MEW458817 MOS458817 MYO458817 NIK458817 NSG458817 OCC458817 OLY458817 OVU458817 PFQ458817 PPM458817 PZI458817 QJE458817 QTA458817 RCW458817 RMS458817 RWO458817 SGK458817 SQG458817 TAC458817 TJY458817 TTU458817 UDQ458817 UNM458817 UXI458817 VHE458817 VRA458817 WAW458817 WKS458817 WUO458817 C524353 IC524353 RY524353 ABU524353 ALQ524353 AVM524353 BFI524353 BPE524353 BZA524353 CIW524353 CSS524353 DCO524353 DMK524353 DWG524353 EGC524353 EPY524353 EZU524353 FJQ524353 FTM524353 GDI524353 GNE524353 GXA524353 HGW524353 HQS524353 IAO524353 IKK524353 IUG524353 JEC524353 JNY524353 JXU524353 KHQ524353 KRM524353 LBI524353 LLE524353 LVA524353 MEW524353 MOS524353 MYO524353 NIK524353 NSG524353 OCC524353 OLY524353 OVU524353 PFQ524353 PPM524353 PZI524353 QJE524353 QTA524353 RCW524353 RMS524353 RWO524353 SGK524353 SQG524353 TAC524353 TJY524353 TTU524353 UDQ524353 UNM524353 UXI524353 VHE524353 VRA524353 WAW524353 WKS524353 WUO524353 C589889 IC589889 RY589889 ABU589889 ALQ589889 AVM589889 BFI589889 BPE589889 BZA589889 CIW589889 CSS589889 DCO589889 DMK589889 DWG589889 EGC589889 EPY589889 EZU589889 FJQ589889 FTM589889 GDI589889 GNE589889 GXA589889 HGW589889 HQS589889 IAO589889 IKK589889 IUG589889 JEC589889 JNY589889 JXU589889 KHQ589889 KRM589889 LBI589889 LLE589889 LVA589889 MEW589889 MOS589889 MYO589889 NIK589889 NSG589889 OCC589889 OLY589889 OVU589889 PFQ589889 PPM589889 PZI589889 QJE589889 QTA589889 RCW589889 RMS589889 RWO589889 SGK589889 SQG589889 TAC589889 TJY589889 TTU589889 UDQ589889 UNM589889 UXI589889 VHE589889 VRA589889 WAW589889 WKS589889 WUO589889 C655425 IC655425 RY655425 ABU655425 ALQ655425 AVM655425 BFI655425 BPE655425 BZA655425 CIW655425 CSS655425 DCO655425 DMK655425 DWG655425 EGC655425 EPY655425 EZU655425 FJQ655425 FTM655425 GDI655425 GNE655425 GXA655425 HGW655425 HQS655425 IAO655425 IKK655425 IUG655425 JEC655425 JNY655425 JXU655425 KHQ655425 KRM655425 LBI655425 LLE655425 LVA655425 MEW655425 MOS655425 MYO655425 NIK655425 NSG655425 OCC655425 OLY655425 OVU655425 PFQ655425 PPM655425 PZI655425 QJE655425 QTA655425 RCW655425 RMS655425 RWO655425 SGK655425 SQG655425 TAC655425 TJY655425 TTU655425 UDQ655425 UNM655425 UXI655425 VHE655425 VRA655425 WAW655425 WKS655425 WUO655425 C720961 IC720961 RY720961 ABU720961 ALQ720961 AVM720961 BFI720961 BPE720961 BZA720961 CIW720961 CSS720961 DCO720961 DMK720961 DWG720961 EGC720961 EPY720961 EZU720961 FJQ720961 FTM720961 GDI720961 GNE720961 GXA720961 HGW720961 HQS720961 IAO720961 IKK720961 IUG720961 JEC720961 JNY720961 JXU720961 KHQ720961 KRM720961 LBI720961 LLE720961 LVA720961 MEW720961 MOS720961 MYO720961 NIK720961 NSG720961 OCC720961 OLY720961 OVU720961 PFQ720961 PPM720961 PZI720961 QJE720961 QTA720961 RCW720961 RMS720961 RWO720961 SGK720961 SQG720961 TAC720961 TJY720961 TTU720961 UDQ720961 UNM720961 UXI720961 VHE720961 VRA720961 WAW720961 WKS720961 WUO720961 C786497 IC786497 RY786497 ABU786497 ALQ786497 AVM786497 BFI786497 BPE786497 BZA786497 CIW786497 CSS786497 DCO786497 DMK786497 DWG786497 EGC786497 EPY786497 EZU786497 FJQ786497 FTM786497 GDI786497 GNE786497 GXA786497 HGW786497 HQS786497 IAO786497 IKK786497 IUG786497 JEC786497 JNY786497 JXU786497 KHQ786497 KRM786497 LBI786497 LLE786497 LVA786497 MEW786497 MOS786497 MYO786497 NIK786497 NSG786497 OCC786497 OLY786497 OVU786497 PFQ786497 PPM786497 PZI786497 QJE786497 QTA786497 RCW786497 RMS786497 RWO786497 SGK786497 SQG786497 TAC786497 TJY786497 TTU786497 UDQ786497 UNM786497 UXI786497 VHE786497 VRA786497 WAW786497 WKS786497 WUO786497 C852033 IC852033 RY852033 ABU852033 ALQ852033 AVM852033 BFI852033 BPE852033 BZA852033 CIW852033 CSS852033 DCO852033 DMK852033 DWG852033 EGC852033 EPY852033 EZU852033 FJQ852033 FTM852033 GDI852033 GNE852033 GXA852033 HGW852033 HQS852033 IAO852033 IKK852033 IUG852033 JEC852033 JNY852033 JXU852033 KHQ852033 KRM852033 LBI852033 LLE852033 LVA852033 MEW852033 MOS852033 MYO852033 NIK852033 NSG852033 OCC852033 OLY852033 OVU852033 PFQ852033 PPM852033 PZI852033 QJE852033 QTA852033 RCW852033 RMS852033 RWO852033 SGK852033 SQG852033 TAC852033 TJY852033 TTU852033 UDQ852033 UNM852033 UXI852033 VHE852033 VRA852033 WAW852033 WKS852033 WUO852033 C917569 IC917569 RY917569 ABU917569 ALQ917569 AVM917569 BFI917569 BPE917569 BZA917569 CIW917569 CSS917569 DCO917569 DMK917569 DWG917569 EGC917569 EPY917569 EZU917569 FJQ917569 FTM917569 GDI917569 GNE917569 GXA917569 HGW917569 HQS917569 IAO917569 IKK917569 IUG917569 JEC917569 JNY917569 JXU917569 KHQ917569 KRM917569 LBI917569 LLE917569 LVA917569 MEW917569 MOS917569 MYO917569 NIK917569 NSG917569 OCC917569 OLY917569 OVU917569 PFQ917569 PPM917569 PZI917569 QJE917569 QTA917569 RCW917569 RMS917569 RWO917569 SGK917569 SQG917569 TAC917569 TJY917569 TTU917569 UDQ917569 UNM917569 UXI917569 VHE917569 VRA917569 WAW917569 WKS917569 WUO917569 C983105 IC983105 RY983105 ABU983105 ALQ983105 AVM983105 BFI983105 BPE983105 BZA983105 CIW983105 CSS983105 DCO983105 DMK983105 DWG983105 EGC983105 EPY983105 EZU983105 FJQ983105 FTM983105 GDI983105 GNE983105 GXA983105 HGW983105 HQS983105 IAO983105 IKK983105 IUG983105 JEC983105 JNY983105 JXU983105 KHQ983105 KRM983105 LBI983105 LLE983105 LVA983105 MEW983105 MOS983105 MYO983105 NIK983105 NSG983105 OCC983105 OLY983105 OVU983105 PFQ983105 PPM983105 PZI983105 QJE983105 QTA983105 RCW983105 RMS983105 RWO983105 SGK983105 SQG983105 TAC983105 TJY983105 TTU983105 UDQ983105 UNM983105 UXI983105 VHE983105 VRA983105 WAW983105 WKS983105 WUO983105 VRA983127 ID71 RZ71 ABV71 ALR71 AVN71 BFJ71 BPF71 BZB71 CIX71 CST71 DCP71 DML71 DWH71 EGD71 EPZ71 EZV71 FJR71 FTN71 GDJ71 GNF71 GXB71 HGX71 HQT71 IAP71 IKL71 IUH71 JED71 JNZ71 JXV71 KHR71 KRN71 LBJ71 LLF71 LVB71 MEX71 MOT71 MYP71 NIL71 NSH71 OCD71 OLZ71 OVV71 PFR71 PPN71 PZJ71 QJF71 QTB71 RCX71 RMT71 RWP71 SGL71 SQH71 TAD71 TJZ71 TTV71 UDR71 UNN71 UXJ71 VHF71 VRB71 WAX71 WKT71 WUP71 D65607 ID65607 RZ65607 ABV65607 ALR65607 AVN65607 BFJ65607 BPF65607 BZB65607 CIX65607 CST65607 DCP65607 DML65607 DWH65607 EGD65607 EPZ65607 EZV65607 FJR65607 FTN65607 GDJ65607 GNF65607 GXB65607 HGX65607 HQT65607 IAP65607 IKL65607 IUH65607 JED65607 JNZ65607 JXV65607 KHR65607 KRN65607 LBJ65607 LLF65607 LVB65607 MEX65607 MOT65607 MYP65607 NIL65607 NSH65607 OCD65607 OLZ65607 OVV65607 PFR65607 PPN65607 PZJ65607 QJF65607 QTB65607 RCX65607 RMT65607 RWP65607 SGL65607 SQH65607 TAD65607 TJZ65607 TTV65607 UDR65607 UNN65607 UXJ65607 VHF65607 VRB65607 WAX65607 WKT65607 WUP65607 D131143 ID131143 RZ131143 ABV131143 ALR131143 AVN131143 BFJ131143 BPF131143 BZB131143 CIX131143 CST131143 DCP131143 DML131143 DWH131143 EGD131143 EPZ131143 EZV131143 FJR131143 FTN131143 GDJ131143 GNF131143 GXB131143 HGX131143 HQT131143 IAP131143 IKL131143 IUH131143 JED131143 JNZ131143 JXV131143 KHR131143 KRN131143 LBJ131143 LLF131143 LVB131143 MEX131143 MOT131143 MYP131143 NIL131143 NSH131143 OCD131143 OLZ131143 OVV131143 PFR131143 PPN131143 PZJ131143 QJF131143 QTB131143 RCX131143 RMT131143 RWP131143 SGL131143 SQH131143 TAD131143 TJZ131143 TTV131143 UDR131143 UNN131143 UXJ131143 VHF131143 VRB131143 WAX131143 WKT131143 WUP131143 D196679 ID196679 RZ196679 ABV196679 ALR196679 AVN196679 BFJ196679 BPF196679 BZB196679 CIX196679 CST196679 DCP196679 DML196679 DWH196679 EGD196679 EPZ196679 EZV196679 FJR196679 FTN196679 GDJ196679 GNF196679 GXB196679 HGX196679 HQT196679 IAP196679 IKL196679 IUH196679 JED196679 JNZ196679 JXV196679 KHR196679 KRN196679 LBJ196679 LLF196679 LVB196679 MEX196679 MOT196679 MYP196679 NIL196679 NSH196679 OCD196679 OLZ196679 OVV196679 PFR196679 PPN196679 PZJ196679 QJF196679 QTB196679 RCX196679 RMT196679 RWP196679 SGL196679 SQH196679 TAD196679 TJZ196679 TTV196679 UDR196679 UNN196679 UXJ196679 VHF196679 VRB196679 WAX196679 WKT196679 WUP196679 D262215 ID262215 RZ262215 ABV262215 ALR262215 AVN262215 BFJ262215 BPF262215 BZB262215 CIX262215 CST262215 DCP262215 DML262215 DWH262215 EGD262215 EPZ262215 EZV262215 FJR262215 FTN262215 GDJ262215 GNF262215 GXB262215 HGX262215 HQT262215 IAP262215 IKL262215 IUH262215 JED262215 JNZ262215 JXV262215 KHR262215 KRN262215 LBJ262215 LLF262215 LVB262215 MEX262215 MOT262215 MYP262215 NIL262215 NSH262215 OCD262215 OLZ262215 OVV262215 PFR262215 PPN262215 PZJ262215 QJF262215 QTB262215 RCX262215 RMT262215 RWP262215 SGL262215 SQH262215 TAD262215 TJZ262215 TTV262215 UDR262215 UNN262215 UXJ262215 VHF262215 VRB262215 WAX262215 WKT262215 WUP262215 D327751 ID327751 RZ327751 ABV327751 ALR327751 AVN327751 BFJ327751 BPF327751 BZB327751 CIX327751 CST327751 DCP327751 DML327751 DWH327751 EGD327751 EPZ327751 EZV327751 FJR327751 FTN327751 GDJ327751 GNF327751 GXB327751 HGX327751 HQT327751 IAP327751 IKL327751 IUH327751 JED327751 JNZ327751 JXV327751 KHR327751 KRN327751 LBJ327751 LLF327751 LVB327751 MEX327751 MOT327751 MYP327751 NIL327751 NSH327751 OCD327751 OLZ327751 OVV327751 PFR327751 PPN327751 PZJ327751 QJF327751 QTB327751 RCX327751 RMT327751 RWP327751 SGL327751 SQH327751 TAD327751 TJZ327751 TTV327751 UDR327751 UNN327751 UXJ327751 VHF327751 VRB327751 WAX327751 WKT327751 WUP327751 D393287 ID393287 RZ393287 ABV393287 ALR393287 AVN393287 BFJ393287 BPF393287 BZB393287 CIX393287 CST393287 DCP393287 DML393287 DWH393287 EGD393287 EPZ393287 EZV393287 FJR393287 FTN393287 GDJ393287 GNF393287 GXB393287 HGX393287 HQT393287 IAP393287 IKL393287 IUH393287 JED393287 JNZ393287 JXV393287 KHR393287 KRN393287 LBJ393287 LLF393287 LVB393287 MEX393287 MOT393287 MYP393287 NIL393287 NSH393287 OCD393287 OLZ393287 OVV393287 PFR393287 PPN393287 PZJ393287 QJF393287 QTB393287 RCX393287 RMT393287 RWP393287 SGL393287 SQH393287 TAD393287 TJZ393287 TTV393287 UDR393287 UNN393287 UXJ393287 VHF393287 VRB393287 WAX393287 WKT393287 WUP393287 D458823 ID458823 RZ458823 ABV458823 ALR458823 AVN458823 BFJ458823 BPF458823 BZB458823 CIX458823 CST458823 DCP458823 DML458823 DWH458823 EGD458823 EPZ458823 EZV458823 FJR458823 FTN458823 GDJ458823 GNF458823 GXB458823 HGX458823 HQT458823 IAP458823 IKL458823 IUH458823 JED458823 JNZ458823 JXV458823 KHR458823 KRN458823 LBJ458823 LLF458823 LVB458823 MEX458823 MOT458823 MYP458823 NIL458823 NSH458823 OCD458823 OLZ458823 OVV458823 PFR458823 PPN458823 PZJ458823 QJF458823 QTB458823 RCX458823 RMT458823 RWP458823 SGL458823 SQH458823 TAD458823 TJZ458823 TTV458823 UDR458823 UNN458823 UXJ458823 VHF458823 VRB458823 WAX458823 WKT458823 WUP458823 D524359 ID524359 RZ524359 ABV524359 ALR524359 AVN524359 BFJ524359 BPF524359 BZB524359 CIX524359 CST524359 DCP524359 DML524359 DWH524359 EGD524359 EPZ524359 EZV524359 FJR524359 FTN524359 GDJ524359 GNF524359 GXB524359 HGX524359 HQT524359 IAP524359 IKL524359 IUH524359 JED524359 JNZ524359 JXV524359 KHR524359 KRN524359 LBJ524359 LLF524359 LVB524359 MEX524359 MOT524359 MYP524359 NIL524359 NSH524359 OCD524359 OLZ524359 OVV524359 PFR524359 PPN524359 PZJ524359 QJF524359 QTB524359 RCX524359 RMT524359 RWP524359 SGL524359 SQH524359 TAD524359 TJZ524359 TTV524359 UDR524359 UNN524359 UXJ524359 VHF524359 VRB524359 WAX524359 WKT524359 WUP524359 D589895 ID589895 RZ589895 ABV589895 ALR589895 AVN589895 BFJ589895 BPF589895 BZB589895 CIX589895 CST589895 DCP589895 DML589895 DWH589895 EGD589895 EPZ589895 EZV589895 FJR589895 FTN589895 GDJ589895 GNF589895 GXB589895 HGX589895 HQT589895 IAP589895 IKL589895 IUH589895 JED589895 JNZ589895 JXV589895 KHR589895 KRN589895 LBJ589895 LLF589895 LVB589895 MEX589895 MOT589895 MYP589895 NIL589895 NSH589895 OCD589895 OLZ589895 OVV589895 PFR589895 PPN589895 PZJ589895 QJF589895 QTB589895 RCX589895 RMT589895 RWP589895 SGL589895 SQH589895 TAD589895 TJZ589895 TTV589895 UDR589895 UNN589895 UXJ589895 VHF589895 VRB589895 WAX589895 WKT589895 WUP589895 D655431 ID655431 RZ655431 ABV655431 ALR655431 AVN655431 BFJ655431 BPF655431 BZB655431 CIX655431 CST655431 DCP655431 DML655431 DWH655431 EGD655431 EPZ655431 EZV655431 FJR655431 FTN655431 GDJ655431 GNF655431 GXB655431 HGX655431 HQT655431 IAP655431 IKL655431 IUH655431 JED655431 JNZ655431 JXV655431 KHR655431 KRN655431 LBJ655431 LLF655431 LVB655431 MEX655431 MOT655431 MYP655431 NIL655431 NSH655431 OCD655431 OLZ655431 OVV655431 PFR655431 PPN655431 PZJ655431 QJF655431 QTB655431 RCX655431 RMT655431 RWP655431 SGL655431 SQH655431 TAD655431 TJZ655431 TTV655431 UDR655431 UNN655431 UXJ655431 VHF655431 VRB655431 WAX655431 WKT655431 WUP655431 D720967 ID720967 RZ720967 ABV720967 ALR720967 AVN720967 BFJ720967 BPF720967 BZB720967 CIX720967 CST720967 DCP720967 DML720967 DWH720967 EGD720967 EPZ720967 EZV720967 FJR720967 FTN720967 GDJ720967 GNF720967 GXB720967 HGX720967 HQT720967 IAP720967 IKL720967 IUH720967 JED720967 JNZ720967 JXV720967 KHR720967 KRN720967 LBJ720967 LLF720967 LVB720967 MEX720967 MOT720967 MYP720967 NIL720967 NSH720967 OCD720967 OLZ720967 OVV720967 PFR720967 PPN720967 PZJ720967 QJF720967 QTB720967 RCX720967 RMT720967 RWP720967 SGL720967 SQH720967 TAD720967 TJZ720967 TTV720967 UDR720967 UNN720967 UXJ720967 VHF720967 VRB720967 WAX720967 WKT720967 WUP720967 D786503 ID786503 RZ786503 ABV786503 ALR786503 AVN786503 BFJ786503 BPF786503 BZB786503 CIX786503 CST786503 DCP786503 DML786503 DWH786503 EGD786503 EPZ786503 EZV786503 FJR786503 FTN786503 GDJ786503 GNF786503 GXB786503 HGX786503 HQT786503 IAP786503 IKL786503 IUH786503 JED786503 JNZ786503 JXV786503 KHR786503 KRN786503 LBJ786503 LLF786503 LVB786503 MEX786503 MOT786503 MYP786503 NIL786503 NSH786503 OCD786503 OLZ786503 OVV786503 PFR786503 PPN786503 PZJ786503 QJF786503 QTB786503 RCX786503 RMT786503 RWP786503 SGL786503 SQH786503 TAD786503 TJZ786503 TTV786503 UDR786503 UNN786503 UXJ786503 VHF786503 VRB786503 WAX786503 WKT786503 WUP786503 D852039 ID852039 RZ852039 ABV852039 ALR852039 AVN852039 BFJ852039 BPF852039 BZB852039 CIX852039 CST852039 DCP852039 DML852039 DWH852039 EGD852039 EPZ852039 EZV852039 FJR852039 FTN852039 GDJ852039 GNF852039 GXB852039 HGX852039 HQT852039 IAP852039 IKL852039 IUH852039 JED852039 JNZ852039 JXV852039 KHR852039 KRN852039 LBJ852039 LLF852039 LVB852039 MEX852039 MOT852039 MYP852039 NIL852039 NSH852039 OCD852039 OLZ852039 OVV852039 PFR852039 PPN852039 PZJ852039 QJF852039 QTB852039 RCX852039 RMT852039 RWP852039 SGL852039 SQH852039 TAD852039 TJZ852039 TTV852039 UDR852039 UNN852039 UXJ852039 VHF852039 VRB852039 WAX852039 WKT852039 WUP852039 D917575 ID917575 RZ917575 ABV917575 ALR917575 AVN917575 BFJ917575 BPF917575 BZB917575 CIX917575 CST917575 DCP917575 DML917575 DWH917575 EGD917575 EPZ917575 EZV917575 FJR917575 FTN917575 GDJ917575 GNF917575 GXB917575 HGX917575 HQT917575 IAP917575 IKL917575 IUH917575 JED917575 JNZ917575 JXV917575 KHR917575 KRN917575 LBJ917575 LLF917575 LVB917575 MEX917575 MOT917575 MYP917575 NIL917575 NSH917575 OCD917575 OLZ917575 OVV917575 PFR917575 PPN917575 PZJ917575 QJF917575 QTB917575 RCX917575 RMT917575 RWP917575 SGL917575 SQH917575 TAD917575 TJZ917575 TTV917575 UDR917575 UNN917575 UXJ917575 VHF917575 VRB917575 WAX917575 WKT917575 WUP917575 D983111 ID983111 RZ983111 ABV983111 ALR983111 AVN983111 BFJ983111 BPF983111 BZB983111 CIX983111 CST983111 DCP983111 DML983111 DWH983111 EGD983111 EPZ983111 EZV983111 FJR983111 FTN983111 GDJ983111 GNF983111 GXB983111 HGX983111 HQT983111 IAP983111 IKL983111 IUH983111 JED983111 JNZ983111 JXV983111 KHR983111 KRN983111 LBJ983111 LLF983111 LVB983111 MEX983111 MOT983111 MYP983111 NIL983111 NSH983111 OCD983111 OLZ983111 OVV983111 PFR983111 PPN983111 PZJ983111 QJF983111 QTB983111 RCX983111 RMT983111 RWP983111 SGL983111 SQH983111 TAD983111 TJZ983111 TTV983111 UDR983111 UNN983111 UXJ983111 VHF983111 VRB983111 WAX983111 WKT983111 WUP983111 C55 IC55 RY55 ABU55 ALQ55 AVM55 BFI55 BPE55 BZA55 CIW55 CSS55 DCO55 DMK55 DWG55 EGC55 EPY55 EZU55 FJQ55 FTM55 GDI55 GNE55 GXA55 HGW55 HQS55 IAO55 IKK55 IUG55 JEC55 JNY55 JXU55 KHQ55 KRM55 LBI55 LLE55 LVA55 MEW55 MOS55 MYO55 NIK55 NSG55 OCC55 OLY55 OVU55 PFQ55 PPM55 PZI55 QJE55 QTA55 RCW55 RMS55 RWO55 SGK55 SQG55 TAC55 TJY55 TTU55 UDQ55 UNM55 UXI55 VHE55 VRA55 WAW55 WKS55 WUO55 C65591 IC65591 RY65591 ABU65591 ALQ65591 AVM65591 BFI65591 BPE65591 BZA65591 CIW65591 CSS65591 DCO65591 DMK65591 DWG65591 EGC65591 EPY65591 EZU65591 FJQ65591 FTM65591 GDI65591 GNE65591 GXA65591 HGW65591 HQS65591 IAO65591 IKK65591 IUG65591 JEC65591 JNY65591 JXU65591 KHQ65591 KRM65591 LBI65591 LLE65591 LVA65591 MEW65591 MOS65591 MYO65591 NIK65591 NSG65591 OCC65591 OLY65591 OVU65591 PFQ65591 PPM65591 PZI65591 QJE65591 QTA65591 RCW65591 RMS65591 RWO65591 SGK65591 SQG65591 TAC65591 TJY65591 TTU65591 UDQ65591 UNM65591 UXI65591 VHE65591 VRA65591 WAW65591 WKS65591 WUO65591 C131127 IC131127 RY131127 ABU131127 ALQ131127 AVM131127 BFI131127 BPE131127 BZA131127 CIW131127 CSS131127 DCO131127 DMK131127 DWG131127 EGC131127 EPY131127 EZU131127 FJQ131127 FTM131127 GDI131127 GNE131127 GXA131127 HGW131127 HQS131127 IAO131127 IKK131127 IUG131127 JEC131127 JNY131127 JXU131127 KHQ131127 KRM131127 LBI131127 LLE131127 LVA131127 MEW131127 MOS131127 MYO131127 NIK131127 NSG131127 OCC131127 OLY131127 OVU131127 PFQ131127 PPM131127 PZI131127 QJE131127 QTA131127 RCW131127 RMS131127 RWO131127 SGK131127 SQG131127 TAC131127 TJY131127 TTU131127 UDQ131127 UNM131127 UXI131127 VHE131127 VRA131127 WAW131127 WKS131127 WUO131127 C196663 IC196663 RY196663 ABU196663 ALQ196663 AVM196663 BFI196663 BPE196663 BZA196663 CIW196663 CSS196663 DCO196663 DMK196663 DWG196663 EGC196663 EPY196663 EZU196663 FJQ196663 FTM196663 GDI196663 GNE196663 GXA196663 HGW196663 HQS196663 IAO196663 IKK196663 IUG196663 JEC196663 JNY196663 JXU196663 KHQ196663 KRM196663 LBI196663 LLE196663 LVA196663 MEW196663 MOS196663 MYO196663 NIK196663 NSG196663 OCC196663 OLY196663 OVU196663 PFQ196663 PPM196663 PZI196663 QJE196663 QTA196663 RCW196663 RMS196663 RWO196663 SGK196663 SQG196663 TAC196663 TJY196663 TTU196663 UDQ196663 UNM196663 UXI196663 VHE196663 VRA196663 WAW196663 WKS196663 WUO196663 C262199 IC262199 RY262199 ABU262199 ALQ262199 AVM262199 BFI262199 BPE262199 BZA262199 CIW262199 CSS262199 DCO262199 DMK262199 DWG262199 EGC262199 EPY262199 EZU262199 FJQ262199 FTM262199 GDI262199 GNE262199 GXA262199 HGW262199 HQS262199 IAO262199 IKK262199 IUG262199 JEC262199 JNY262199 JXU262199 KHQ262199 KRM262199 LBI262199 LLE262199 LVA262199 MEW262199 MOS262199 MYO262199 NIK262199 NSG262199 OCC262199 OLY262199 OVU262199 PFQ262199 PPM262199 PZI262199 QJE262199 QTA262199 RCW262199 RMS262199 RWO262199 SGK262199 SQG262199 TAC262199 TJY262199 TTU262199 UDQ262199 UNM262199 UXI262199 VHE262199 VRA262199 WAW262199 WKS262199 WUO262199 C327735 IC327735 RY327735 ABU327735 ALQ327735 AVM327735 BFI327735 BPE327735 BZA327735 CIW327735 CSS327735 DCO327735 DMK327735 DWG327735 EGC327735 EPY327735 EZU327735 FJQ327735 FTM327735 GDI327735 GNE327735 GXA327735 HGW327735 HQS327735 IAO327735 IKK327735 IUG327735 JEC327735 JNY327735 JXU327735 KHQ327735 KRM327735 LBI327735 LLE327735 LVA327735 MEW327735 MOS327735 MYO327735 NIK327735 NSG327735 OCC327735 OLY327735 OVU327735 PFQ327735 PPM327735 PZI327735 QJE327735 QTA327735 RCW327735 RMS327735 RWO327735 SGK327735 SQG327735 TAC327735 TJY327735 TTU327735 UDQ327735 UNM327735 UXI327735 VHE327735 VRA327735 WAW327735 WKS327735 WUO327735 C393271 IC393271 RY393271 ABU393271 ALQ393271 AVM393271 BFI393271 BPE393271 BZA393271 CIW393271 CSS393271 DCO393271 DMK393271 DWG393271 EGC393271 EPY393271 EZU393271 FJQ393271 FTM393271 GDI393271 GNE393271 GXA393271 HGW393271 HQS393271 IAO393271 IKK393271 IUG393271 JEC393271 JNY393271 JXU393271 KHQ393271 KRM393271 LBI393271 LLE393271 LVA393271 MEW393271 MOS393271 MYO393271 NIK393271 NSG393271 OCC393271 OLY393271 OVU393271 PFQ393271 PPM393271 PZI393271 QJE393271 QTA393271 RCW393271 RMS393271 RWO393271 SGK393271 SQG393271 TAC393271 TJY393271 TTU393271 UDQ393271 UNM393271 UXI393271 VHE393271 VRA393271 WAW393271 WKS393271 WUO393271 C458807 IC458807 RY458807 ABU458807 ALQ458807 AVM458807 BFI458807 BPE458807 BZA458807 CIW458807 CSS458807 DCO458807 DMK458807 DWG458807 EGC458807 EPY458807 EZU458807 FJQ458807 FTM458807 GDI458807 GNE458807 GXA458807 HGW458807 HQS458807 IAO458807 IKK458807 IUG458807 JEC458807 JNY458807 JXU458807 KHQ458807 KRM458807 LBI458807 LLE458807 LVA458807 MEW458807 MOS458807 MYO458807 NIK458807 NSG458807 OCC458807 OLY458807 OVU458807 PFQ458807 PPM458807 PZI458807 QJE458807 QTA458807 RCW458807 RMS458807 RWO458807 SGK458807 SQG458807 TAC458807 TJY458807 TTU458807 UDQ458807 UNM458807 UXI458807 VHE458807 VRA458807 WAW458807 WKS458807 WUO458807 C524343 IC524343 RY524343 ABU524343 ALQ524343 AVM524343 BFI524343 BPE524343 BZA524343 CIW524343 CSS524343 DCO524343 DMK524343 DWG524343 EGC524343 EPY524343 EZU524343 FJQ524343 FTM524343 GDI524343 GNE524343 GXA524343 HGW524343 HQS524343 IAO524343 IKK524343 IUG524343 JEC524343 JNY524343 JXU524343 KHQ524343 KRM524343 LBI524343 LLE524343 LVA524343 MEW524343 MOS524343 MYO524343 NIK524343 NSG524343 OCC524343 OLY524343 OVU524343 PFQ524343 PPM524343 PZI524343 QJE524343 QTA524343 RCW524343 RMS524343 RWO524343 SGK524343 SQG524343 TAC524343 TJY524343 TTU524343 UDQ524343 UNM524343 UXI524343 VHE524343 VRA524343 WAW524343 WKS524343 WUO524343 C589879 IC589879 RY589879 ABU589879 ALQ589879 AVM589879 BFI589879 BPE589879 BZA589879 CIW589879 CSS589879 DCO589879 DMK589879 DWG589879 EGC589879 EPY589879 EZU589879 FJQ589879 FTM589879 GDI589879 GNE589879 GXA589879 HGW589879 HQS589879 IAO589879 IKK589879 IUG589879 JEC589879 JNY589879 JXU589879 KHQ589879 KRM589879 LBI589879 LLE589879 LVA589879 MEW589879 MOS589879 MYO589879 NIK589879 NSG589879 OCC589879 OLY589879 OVU589879 PFQ589879 PPM589879 PZI589879 QJE589879 QTA589879 RCW589879 RMS589879 RWO589879 SGK589879 SQG589879 TAC589879 TJY589879 TTU589879 UDQ589879 UNM589879 UXI589879 VHE589879 VRA589879 WAW589879 WKS589879 WUO589879 C655415 IC655415 RY655415 ABU655415 ALQ655415 AVM655415 BFI655415 BPE655415 BZA655415 CIW655415 CSS655415 DCO655415 DMK655415 DWG655415 EGC655415 EPY655415 EZU655415 FJQ655415 FTM655415 GDI655415 GNE655415 GXA655415 HGW655415 HQS655415 IAO655415 IKK655415 IUG655415 JEC655415 JNY655415 JXU655415 KHQ655415 KRM655415 LBI655415 LLE655415 LVA655415 MEW655415 MOS655415 MYO655415 NIK655415 NSG655415 OCC655415 OLY655415 OVU655415 PFQ655415 PPM655415 PZI655415 QJE655415 QTA655415 RCW655415 RMS655415 RWO655415 SGK655415 SQG655415 TAC655415 TJY655415 TTU655415 UDQ655415 UNM655415 UXI655415 VHE655415 VRA655415 WAW655415 WKS655415 WUO655415 C720951 IC720951 RY720951 ABU720951 ALQ720951 AVM720951 BFI720951 BPE720951 BZA720951 CIW720951 CSS720951 DCO720951 DMK720951 DWG720951 EGC720951 EPY720951 EZU720951 FJQ720951 FTM720951 GDI720951 GNE720951 GXA720951 HGW720951 HQS720951 IAO720951 IKK720951 IUG720951 JEC720951 JNY720951 JXU720951 KHQ720951 KRM720951 LBI720951 LLE720951 LVA720951 MEW720951 MOS720951 MYO720951 NIK720951 NSG720951 OCC720951 OLY720951 OVU720951 PFQ720951 PPM720951 PZI720951 QJE720951 QTA720951 RCW720951 RMS720951 RWO720951 SGK720951 SQG720951 TAC720951 TJY720951 TTU720951 UDQ720951 UNM720951 UXI720951 VHE720951 VRA720951 WAW720951 WKS720951 WUO720951 C786487 IC786487 RY786487 ABU786487 ALQ786487 AVM786487 BFI786487 BPE786487 BZA786487 CIW786487 CSS786487 DCO786487 DMK786487 DWG786487 EGC786487 EPY786487 EZU786487 FJQ786487 FTM786487 GDI786487 GNE786487 GXA786487 HGW786487 HQS786487 IAO786487 IKK786487 IUG786487 JEC786487 JNY786487 JXU786487 KHQ786487 KRM786487 LBI786487 LLE786487 LVA786487 MEW786487 MOS786487 MYO786487 NIK786487 NSG786487 OCC786487 OLY786487 OVU786487 PFQ786487 PPM786487 PZI786487 QJE786487 QTA786487 RCW786487 RMS786487 RWO786487 SGK786487 SQG786487 TAC786487 TJY786487 TTU786487 UDQ786487 UNM786487 UXI786487 VHE786487 VRA786487 WAW786487 WKS786487 WUO786487 C852023 IC852023 RY852023 ABU852023 ALQ852023 AVM852023 BFI852023 BPE852023 BZA852023 CIW852023 CSS852023 DCO852023 DMK852023 DWG852023 EGC852023 EPY852023 EZU852023 FJQ852023 FTM852023 GDI852023 GNE852023 GXA852023 HGW852023 HQS852023 IAO852023 IKK852023 IUG852023 JEC852023 JNY852023 JXU852023 KHQ852023 KRM852023 LBI852023 LLE852023 LVA852023 MEW852023 MOS852023 MYO852023 NIK852023 NSG852023 OCC852023 OLY852023 OVU852023 PFQ852023 PPM852023 PZI852023 QJE852023 QTA852023 RCW852023 RMS852023 RWO852023 SGK852023 SQG852023 TAC852023 TJY852023 TTU852023 UDQ852023 UNM852023 UXI852023 VHE852023 VRA852023 WAW852023 WKS852023 WUO852023 C917559 IC917559 RY917559 ABU917559 ALQ917559 AVM917559 BFI917559 BPE917559 BZA917559 CIW917559 CSS917559 DCO917559 DMK917559 DWG917559 EGC917559 EPY917559 EZU917559 FJQ917559 FTM917559 GDI917559 GNE917559 GXA917559 HGW917559 HQS917559 IAO917559 IKK917559 IUG917559 JEC917559 JNY917559 JXU917559 KHQ917559 KRM917559 LBI917559 LLE917559 LVA917559 MEW917559 MOS917559 MYO917559 NIK917559 NSG917559 OCC917559 OLY917559 OVU917559 PFQ917559 PPM917559 PZI917559 QJE917559 QTA917559 RCW917559 RMS917559 RWO917559 SGK917559 SQG917559 TAC917559 TJY917559 TTU917559 UDQ917559 UNM917559 UXI917559 VHE917559 VRA917559 WAW917559 WKS917559 WUO917559 C983095 IC983095 RY983095 ABU983095 ALQ983095 AVM983095 BFI983095 BPE983095 BZA983095 CIW983095 CSS983095 DCO983095 DMK983095 DWG983095 EGC983095 EPY983095 EZU983095 FJQ983095 FTM983095 GDI983095 GNE983095 GXA983095 HGW983095 HQS983095 IAO983095 IKK983095 IUG983095 JEC983095 JNY983095 JXU983095 KHQ983095 KRM983095 LBI983095 LLE983095 LVA983095 MEW983095 MOS983095 MYO983095 NIK983095 NSG983095 OCC983095 OLY983095 OVU983095 PFQ983095 PPM983095 PZI983095 QJE983095 QTA983095 RCW983095 RMS983095 RWO983095 SGK983095 SQG983095 TAC983095 TJY983095 TTU983095 UDQ983095 UNM983095 UXI983095 VHE983095 VRA983095 WAW983095 WKS983095 WUO983095 D56:D97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D65592 ID65592 RZ65592 ABV65592 ALR65592 AVN65592 BFJ65592 BPF65592 BZB65592 CIX65592 CST65592 DCP65592 DML65592 DWH65592 EGD65592 EPZ65592 EZV65592 FJR65592 FTN65592 GDJ65592 GNF65592 GXB65592 HGX65592 HQT65592 IAP65592 IKL65592 IUH65592 JED65592 JNZ65592 JXV65592 KHR65592 KRN65592 LBJ65592 LLF65592 LVB65592 MEX65592 MOT65592 MYP65592 NIL65592 NSH65592 OCD65592 OLZ65592 OVV65592 PFR65592 PPN65592 PZJ65592 QJF65592 QTB65592 RCX65592 RMT65592 RWP65592 SGL65592 SQH65592 TAD65592 TJZ65592 TTV65592 UDR65592 UNN65592 UXJ65592 VHF65592 VRB65592 WAX65592 WKT65592 WUP65592 D131128 ID131128 RZ131128 ABV131128 ALR131128 AVN131128 BFJ131128 BPF131128 BZB131128 CIX131128 CST131128 DCP131128 DML131128 DWH131128 EGD131128 EPZ131128 EZV131128 FJR131128 FTN131128 GDJ131128 GNF131128 GXB131128 HGX131128 HQT131128 IAP131128 IKL131128 IUH131128 JED131128 JNZ131128 JXV131128 KHR131128 KRN131128 LBJ131128 LLF131128 LVB131128 MEX131128 MOT131128 MYP131128 NIL131128 NSH131128 OCD131128 OLZ131128 OVV131128 PFR131128 PPN131128 PZJ131128 QJF131128 QTB131128 RCX131128 RMT131128 RWP131128 SGL131128 SQH131128 TAD131128 TJZ131128 TTV131128 UDR131128 UNN131128 UXJ131128 VHF131128 VRB131128 WAX131128 WKT131128 WUP131128 D196664 ID196664 RZ196664 ABV196664 ALR196664 AVN196664 BFJ196664 BPF196664 BZB196664 CIX196664 CST196664 DCP196664 DML196664 DWH196664 EGD196664 EPZ196664 EZV196664 FJR196664 FTN196664 GDJ196664 GNF196664 GXB196664 HGX196664 HQT196664 IAP196664 IKL196664 IUH196664 JED196664 JNZ196664 JXV196664 KHR196664 KRN196664 LBJ196664 LLF196664 LVB196664 MEX196664 MOT196664 MYP196664 NIL196664 NSH196664 OCD196664 OLZ196664 OVV196664 PFR196664 PPN196664 PZJ196664 QJF196664 QTB196664 RCX196664 RMT196664 RWP196664 SGL196664 SQH196664 TAD196664 TJZ196664 TTV196664 UDR196664 UNN196664 UXJ196664 VHF196664 VRB196664 WAX196664 WKT196664 WUP196664 D262200 ID262200 RZ262200 ABV262200 ALR262200 AVN262200 BFJ262200 BPF262200 BZB262200 CIX262200 CST262200 DCP262200 DML262200 DWH262200 EGD262200 EPZ262200 EZV262200 FJR262200 FTN262200 GDJ262200 GNF262200 GXB262200 HGX262200 HQT262200 IAP262200 IKL262200 IUH262200 JED262200 JNZ262200 JXV262200 KHR262200 KRN262200 LBJ262200 LLF262200 LVB262200 MEX262200 MOT262200 MYP262200 NIL262200 NSH262200 OCD262200 OLZ262200 OVV262200 PFR262200 PPN262200 PZJ262200 QJF262200 QTB262200 RCX262200 RMT262200 RWP262200 SGL262200 SQH262200 TAD262200 TJZ262200 TTV262200 UDR262200 UNN262200 UXJ262200 VHF262200 VRB262200 WAX262200 WKT262200 WUP262200 D327736 ID327736 RZ327736 ABV327736 ALR327736 AVN327736 BFJ327736 BPF327736 BZB327736 CIX327736 CST327736 DCP327736 DML327736 DWH327736 EGD327736 EPZ327736 EZV327736 FJR327736 FTN327736 GDJ327736 GNF327736 GXB327736 HGX327736 HQT327736 IAP327736 IKL327736 IUH327736 JED327736 JNZ327736 JXV327736 KHR327736 KRN327736 LBJ327736 LLF327736 LVB327736 MEX327736 MOT327736 MYP327736 NIL327736 NSH327736 OCD327736 OLZ327736 OVV327736 PFR327736 PPN327736 PZJ327736 QJF327736 QTB327736 RCX327736 RMT327736 RWP327736 SGL327736 SQH327736 TAD327736 TJZ327736 TTV327736 UDR327736 UNN327736 UXJ327736 VHF327736 VRB327736 WAX327736 WKT327736 WUP327736 D393272 ID393272 RZ393272 ABV393272 ALR393272 AVN393272 BFJ393272 BPF393272 BZB393272 CIX393272 CST393272 DCP393272 DML393272 DWH393272 EGD393272 EPZ393272 EZV393272 FJR393272 FTN393272 GDJ393272 GNF393272 GXB393272 HGX393272 HQT393272 IAP393272 IKL393272 IUH393272 JED393272 JNZ393272 JXV393272 KHR393272 KRN393272 LBJ393272 LLF393272 LVB393272 MEX393272 MOT393272 MYP393272 NIL393272 NSH393272 OCD393272 OLZ393272 OVV393272 PFR393272 PPN393272 PZJ393272 QJF393272 QTB393272 RCX393272 RMT393272 RWP393272 SGL393272 SQH393272 TAD393272 TJZ393272 TTV393272 UDR393272 UNN393272 UXJ393272 VHF393272 VRB393272 WAX393272 WKT393272 WUP393272 D458808 ID458808 RZ458808 ABV458808 ALR458808 AVN458808 BFJ458808 BPF458808 BZB458808 CIX458808 CST458808 DCP458808 DML458808 DWH458808 EGD458808 EPZ458808 EZV458808 FJR458808 FTN458808 GDJ458808 GNF458808 GXB458808 HGX458808 HQT458808 IAP458808 IKL458808 IUH458808 JED458808 JNZ458808 JXV458808 KHR458808 KRN458808 LBJ458808 LLF458808 LVB458808 MEX458808 MOT458808 MYP458808 NIL458808 NSH458808 OCD458808 OLZ458808 OVV458808 PFR458808 PPN458808 PZJ458808 QJF458808 QTB458808 RCX458808 RMT458808 RWP458808 SGL458808 SQH458808 TAD458808 TJZ458808 TTV458808 UDR458808 UNN458808 UXJ458808 VHF458808 VRB458808 WAX458808 WKT458808 WUP458808 D524344 ID524344 RZ524344 ABV524344 ALR524344 AVN524344 BFJ524344 BPF524344 BZB524344 CIX524344 CST524344 DCP524344 DML524344 DWH524344 EGD524344 EPZ524344 EZV524344 FJR524344 FTN524344 GDJ524344 GNF524344 GXB524344 HGX524344 HQT524344 IAP524344 IKL524344 IUH524344 JED524344 JNZ524344 JXV524344 KHR524344 KRN524344 LBJ524344 LLF524344 LVB524344 MEX524344 MOT524344 MYP524344 NIL524344 NSH524344 OCD524344 OLZ524344 OVV524344 PFR524344 PPN524344 PZJ524344 QJF524344 QTB524344 RCX524344 RMT524344 RWP524344 SGL524344 SQH524344 TAD524344 TJZ524344 TTV524344 UDR524344 UNN524344 UXJ524344 VHF524344 VRB524344 WAX524344 WKT524344 WUP524344 D589880 ID589880 RZ589880 ABV589880 ALR589880 AVN589880 BFJ589880 BPF589880 BZB589880 CIX589880 CST589880 DCP589880 DML589880 DWH589880 EGD589880 EPZ589880 EZV589880 FJR589880 FTN589880 GDJ589880 GNF589880 GXB589880 HGX589880 HQT589880 IAP589880 IKL589880 IUH589880 JED589880 JNZ589880 JXV589880 KHR589880 KRN589880 LBJ589880 LLF589880 LVB589880 MEX589880 MOT589880 MYP589880 NIL589880 NSH589880 OCD589880 OLZ589880 OVV589880 PFR589880 PPN589880 PZJ589880 QJF589880 QTB589880 RCX589880 RMT589880 RWP589880 SGL589880 SQH589880 TAD589880 TJZ589880 TTV589880 UDR589880 UNN589880 UXJ589880 VHF589880 VRB589880 WAX589880 WKT589880 WUP589880 D655416 ID655416 RZ655416 ABV655416 ALR655416 AVN655416 BFJ655416 BPF655416 BZB655416 CIX655416 CST655416 DCP655416 DML655416 DWH655416 EGD655416 EPZ655416 EZV655416 FJR655416 FTN655416 GDJ655416 GNF655416 GXB655416 HGX655416 HQT655416 IAP655416 IKL655416 IUH655416 JED655416 JNZ655416 JXV655416 KHR655416 KRN655416 LBJ655416 LLF655416 LVB655416 MEX655416 MOT655416 MYP655416 NIL655416 NSH655416 OCD655416 OLZ655416 OVV655416 PFR655416 PPN655416 PZJ655416 QJF655416 QTB655416 RCX655416 RMT655416 RWP655416 SGL655416 SQH655416 TAD655416 TJZ655416 TTV655416 UDR655416 UNN655416 UXJ655416 VHF655416 VRB655416 WAX655416 WKT655416 WUP655416 D720952 ID720952 RZ720952 ABV720952 ALR720952 AVN720952 BFJ720952 BPF720952 BZB720952 CIX720952 CST720952 DCP720952 DML720952 DWH720952 EGD720952 EPZ720952 EZV720952 FJR720952 FTN720952 GDJ720952 GNF720952 GXB720952 HGX720952 HQT720952 IAP720952 IKL720952 IUH720952 JED720952 JNZ720952 JXV720952 KHR720952 KRN720952 LBJ720952 LLF720952 LVB720952 MEX720952 MOT720952 MYP720952 NIL720952 NSH720952 OCD720952 OLZ720952 OVV720952 PFR720952 PPN720952 PZJ720952 QJF720952 QTB720952 RCX720952 RMT720952 RWP720952 SGL720952 SQH720952 TAD720952 TJZ720952 TTV720952 UDR720952 UNN720952 UXJ720952 VHF720952 VRB720952 WAX720952 WKT720952 WUP720952 D786488 ID786488 RZ786488 ABV786488 ALR786488 AVN786488 BFJ786488 BPF786488 BZB786488 CIX786488 CST786488 DCP786488 DML786488 DWH786488 EGD786488 EPZ786488 EZV786488 FJR786488 FTN786488 GDJ786488 GNF786488 GXB786488 HGX786488 HQT786488 IAP786488 IKL786488 IUH786488 JED786488 JNZ786488 JXV786488 KHR786488 KRN786488 LBJ786488 LLF786488 LVB786488 MEX786488 MOT786488 MYP786488 NIL786488 NSH786488 OCD786488 OLZ786488 OVV786488 PFR786488 PPN786488 PZJ786488 QJF786488 QTB786488 RCX786488 RMT786488 RWP786488 SGL786488 SQH786488 TAD786488 TJZ786488 TTV786488 UDR786488 UNN786488 UXJ786488 VHF786488 VRB786488 WAX786488 WKT786488 WUP786488 D852024 ID852024 RZ852024 ABV852024 ALR852024 AVN852024 BFJ852024 BPF852024 BZB852024 CIX852024 CST852024 DCP852024 DML852024 DWH852024 EGD852024 EPZ852024 EZV852024 FJR852024 FTN852024 GDJ852024 GNF852024 GXB852024 HGX852024 HQT852024 IAP852024 IKL852024 IUH852024 JED852024 JNZ852024 JXV852024 KHR852024 KRN852024 LBJ852024 LLF852024 LVB852024 MEX852024 MOT852024 MYP852024 NIL852024 NSH852024 OCD852024 OLZ852024 OVV852024 PFR852024 PPN852024 PZJ852024 QJF852024 QTB852024 RCX852024 RMT852024 RWP852024 SGL852024 SQH852024 TAD852024 TJZ852024 TTV852024 UDR852024 UNN852024 UXJ852024 VHF852024 VRB852024 WAX852024 WKT852024 WUP852024 D917560 ID917560 RZ917560 ABV917560 ALR917560 AVN917560 BFJ917560 BPF917560 BZB917560 CIX917560 CST917560 DCP917560 DML917560 DWH917560 EGD917560 EPZ917560 EZV917560 FJR917560 FTN917560 GDJ917560 GNF917560 GXB917560 HGX917560 HQT917560 IAP917560 IKL917560 IUH917560 JED917560 JNZ917560 JXV917560 KHR917560 KRN917560 LBJ917560 LLF917560 LVB917560 MEX917560 MOT917560 MYP917560 NIL917560 NSH917560 OCD917560 OLZ917560 OVV917560 PFR917560 PPN917560 PZJ917560 QJF917560 QTB917560 RCX917560 RMT917560 RWP917560 SGL917560 SQH917560 TAD917560 TJZ917560 TTV917560 UDR917560 UNN917560 UXJ917560 VHF917560 VRB917560 WAX917560 WKT917560 WUP917560 D983096 ID983096 RZ983096 ABV983096 ALR983096 AVN983096 BFJ983096 BPF983096 BZB983096 CIX983096 CST983096 DCP983096 DML983096 DWH983096 EGD983096 EPZ983096 EZV983096 FJR983096 FTN983096 GDJ983096 GNF983096 GXB983096 HGX983096 HQT983096 IAP983096 IKL983096 IUH983096 JED983096 JNZ983096 JXV983096 KHR983096 KRN983096 LBJ983096 LLF983096 LVB983096 MEX983096 MOT983096 MYP983096 NIL983096 NSH983096 OCD983096 OLZ983096 OVV983096 PFR983096 PPN983096 PZJ983096 QJF983096 QTB983096 RCX983096 RMT983096 RWP983096 SGL983096 SQH983096 TAD983096 TJZ983096 TTV983096 UDR983096 UNN983096 UXJ983096 VHF983096 VRB983096 WAX983096 WKT983096 WUP983096 WAW983127 IC81 RY81 ABU81 ALQ81 AVM81 BFI81 BPE81 BZA81 CIW81 CSS81 DCO81 DMK81 DWG81 EGC81 EPY81 EZU81 FJQ81 FTM81 GDI81 GNE81 GXA81 HGW81 HQS81 IAO81 IKK81 IUG81 JEC81 JNY81 JXU81 KHQ81 KRM81 LBI81 LLE81 LVA81 MEW81 MOS81 MYO81 NIK81 NSG81 OCC81 OLY81 OVU81 PFQ81 PPM81 PZI81 QJE81 QTA81 RCW81 RMS81 RWO81 SGK81 SQG81 TAC81 TJY81 TTU81 UDQ81 UNM81 UXI81 VHE81 VRA81 WAW81 WKS81 WUO81 C65617 IC65617 RY65617 ABU65617 ALQ65617 AVM65617 BFI65617 BPE65617 BZA65617 CIW65617 CSS65617 DCO65617 DMK65617 DWG65617 EGC65617 EPY65617 EZU65617 FJQ65617 FTM65617 GDI65617 GNE65617 GXA65617 HGW65617 HQS65617 IAO65617 IKK65617 IUG65617 JEC65617 JNY65617 JXU65617 KHQ65617 KRM65617 LBI65617 LLE65617 LVA65617 MEW65617 MOS65617 MYO65617 NIK65617 NSG65617 OCC65617 OLY65617 OVU65617 PFQ65617 PPM65617 PZI65617 QJE65617 QTA65617 RCW65617 RMS65617 RWO65617 SGK65617 SQG65617 TAC65617 TJY65617 TTU65617 UDQ65617 UNM65617 UXI65617 VHE65617 VRA65617 WAW65617 WKS65617 WUO65617 C131153 IC131153 RY131153 ABU131153 ALQ131153 AVM131153 BFI131153 BPE131153 BZA131153 CIW131153 CSS131153 DCO131153 DMK131153 DWG131153 EGC131153 EPY131153 EZU131153 FJQ131153 FTM131153 GDI131153 GNE131153 GXA131153 HGW131153 HQS131153 IAO131153 IKK131153 IUG131153 JEC131153 JNY131153 JXU131153 KHQ131153 KRM131153 LBI131153 LLE131153 LVA131153 MEW131153 MOS131153 MYO131153 NIK131153 NSG131153 OCC131153 OLY131153 OVU131153 PFQ131153 PPM131153 PZI131153 QJE131153 QTA131153 RCW131153 RMS131153 RWO131153 SGK131153 SQG131153 TAC131153 TJY131153 TTU131153 UDQ131153 UNM131153 UXI131153 VHE131153 VRA131153 WAW131153 WKS131153 WUO131153 C196689 IC196689 RY196689 ABU196689 ALQ196689 AVM196689 BFI196689 BPE196689 BZA196689 CIW196689 CSS196689 DCO196689 DMK196689 DWG196689 EGC196689 EPY196689 EZU196689 FJQ196689 FTM196689 GDI196689 GNE196689 GXA196689 HGW196689 HQS196689 IAO196689 IKK196689 IUG196689 JEC196689 JNY196689 JXU196689 KHQ196689 KRM196689 LBI196689 LLE196689 LVA196689 MEW196689 MOS196689 MYO196689 NIK196689 NSG196689 OCC196689 OLY196689 OVU196689 PFQ196689 PPM196689 PZI196689 QJE196689 QTA196689 RCW196689 RMS196689 RWO196689 SGK196689 SQG196689 TAC196689 TJY196689 TTU196689 UDQ196689 UNM196689 UXI196689 VHE196689 VRA196689 WAW196689 WKS196689 WUO196689 C262225 IC262225 RY262225 ABU262225 ALQ262225 AVM262225 BFI262225 BPE262225 BZA262225 CIW262225 CSS262225 DCO262225 DMK262225 DWG262225 EGC262225 EPY262225 EZU262225 FJQ262225 FTM262225 GDI262225 GNE262225 GXA262225 HGW262225 HQS262225 IAO262225 IKK262225 IUG262225 JEC262225 JNY262225 JXU262225 KHQ262225 KRM262225 LBI262225 LLE262225 LVA262225 MEW262225 MOS262225 MYO262225 NIK262225 NSG262225 OCC262225 OLY262225 OVU262225 PFQ262225 PPM262225 PZI262225 QJE262225 QTA262225 RCW262225 RMS262225 RWO262225 SGK262225 SQG262225 TAC262225 TJY262225 TTU262225 UDQ262225 UNM262225 UXI262225 VHE262225 VRA262225 WAW262225 WKS262225 WUO262225 C327761 IC327761 RY327761 ABU327761 ALQ327761 AVM327761 BFI327761 BPE327761 BZA327761 CIW327761 CSS327761 DCO327761 DMK327761 DWG327761 EGC327761 EPY327761 EZU327761 FJQ327761 FTM327761 GDI327761 GNE327761 GXA327761 HGW327761 HQS327761 IAO327761 IKK327761 IUG327761 JEC327761 JNY327761 JXU327761 KHQ327761 KRM327761 LBI327761 LLE327761 LVA327761 MEW327761 MOS327761 MYO327761 NIK327761 NSG327761 OCC327761 OLY327761 OVU327761 PFQ327761 PPM327761 PZI327761 QJE327761 QTA327761 RCW327761 RMS327761 RWO327761 SGK327761 SQG327761 TAC327761 TJY327761 TTU327761 UDQ327761 UNM327761 UXI327761 VHE327761 VRA327761 WAW327761 WKS327761 WUO327761 C393297 IC393297 RY393297 ABU393297 ALQ393297 AVM393297 BFI393297 BPE393297 BZA393297 CIW393297 CSS393297 DCO393297 DMK393297 DWG393297 EGC393297 EPY393297 EZU393297 FJQ393297 FTM393297 GDI393297 GNE393297 GXA393297 HGW393297 HQS393297 IAO393297 IKK393297 IUG393297 JEC393297 JNY393297 JXU393297 KHQ393297 KRM393297 LBI393297 LLE393297 LVA393297 MEW393297 MOS393297 MYO393297 NIK393297 NSG393297 OCC393297 OLY393297 OVU393297 PFQ393297 PPM393297 PZI393297 QJE393297 QTA393297 RCW393297 RMS393297 RWO393297 SGK393297 SQG393297 TAC393297 TJY393297 TTU393297 UDQ393297 UNM393297 UXI393297 VHE393297 VRA393297 WAW393297 WKS393297 WUO393297 C458833 IC458833 RY458833 ABU458833 ALQ458833 AVM458833 BFI458833 BPE458833 BZA458833 CIW458833 CSS458833 DCO458833 DMK458833 DWG458833 EGC458833 EPY458833 EZU458833 FJQ458833 FTM458833 GDI458833 GNE458833 GXA458833 HGW458833 HQS458833 IAO458833 IKK458833 IUG458833 JEC458833 JNY458833 JXU458833 KHQ458833 KRM458833 LBI458833 LLE458833 LVA458833 MEW458833 MOS458833 MYO458833 NIK458833 NSG458833 OCC458833 OLY458833 OVU458833 PFQ458833 PPM458833 PZI458833 QJE458833 QTA458833 RCW458833 RMS458833 RWO458833 SGK458833 SQG458833 TAC458833 TJY458833 TTU458833 UDQ458833 UNM458833 UXI458833 VHE458833 VRA458833 WAW458833 WKS458833 WUO458833 C524369 IC524369 RY524369 ABU524369 ALQ524369 AVM524369 BFI524369 BPE524369 BZA524369 CIW524369 CSS524369 DCO524369 DMK524369 DWG524369 EGC524369 EPY524369 EZU524369 FJQ524369 FTM524369 GDI524369 GNE524369 GXA524369 HGW524369 HQS524369 IAO524369 IKK524369 IUG524369 JEC524369 JNY524369 JXU524369 KHQ524369 KRM524369 LBI524369 LLE524369 LVA524369 MEW524369 MOS524369 MYO524369 NIK524369 NSG524369 OCC524369 OLY524369 OVU524369 PFQ524369 PPM524369 PZI524369 QJE524369 QTA524369 RCW524369 RMS524369 RWO524369 SGK524369 SQG524369 TAC524369 TJY524369 TTU524369 UDQ524369 UNM524369 UXI524369 VHE524369 VRA524369 WAW524369 WKS524369 WUO524369 C589905 IC589905 RY589905 ABU589905 ALQ589905 AVM589905 BFI589905 BPE589905 BZA589905 CIW589905 CSS589905 DCO589905 DMK589905 DWG589905 EGC589905 EPY589905 EZU589905 FJQ589905 FTM589905 GDI589905 GNE589905 GXA589905 HGW589905 HQS589905 IAO589905 IKK589905 IUG589905 JEC589905 JNY589905 JXU589905 KHQ589905 KRM589905 LBI589905 LLE589905 LVA589905 MEW589905 MOS589905 MYO589905 NIK589905 NSG589905 OCC589905 OLY589905 OVU589905 PFQ589905 PPM589905 PZI589905 QJE589905 QTA589905 RCW589905 RMS589905 RWO589905 SGK589905 SQG589905 TAC589905 TJY589905 TTU589905 UDQ589905 UNM589905 UXI589905 VHE589905 VRA589905 WAW589905 WKS589905 WUO589905 C655441 IC655441 RY655441 ABU655441 ALQ655441 AVM655441 BFI655441 BPE655441 BZA655441 CIW655441 CSS655441 DCO655441 DMK655441 DWG655441 EGC655441 EPY655441 EZU655441 FJQ655441 FTM655441 GDI655441 GNE655441 GXA655441 HGW655441 HQS655441 IAO655441 IKK655441 IUG655441 JEC655441 JNY655441 JXU655441 KHQ655441 KRM655441 LBI655441 LLE655441 LVA655441 MEW655441 MOS655441 MYO655441 NIK655441 NSG655441 OCC655441 OLY655441 OVU655441 PFQ655441 PPM655441 PZI655441 QJE655441 QTA655441 RCW655441 RMS655441 RWO655441 SGK655441 SQG655441 TAC655441 TJY655441 TTU655441 UDQ655441 UNM655441 UXI655441 VHE655441 VRA655441 WAW655441 WKS655441 WUO655441 C720977 IC720977 RY720977 ABU720977 ALQ720977 AVM720977 BFI720977 BPE720977 BZA720977 CIW720977 CSS720977 DCO720977 DMK720977 DWG720977 EGC720977 EPY720977 EZU720977 FJQ720977 FTM720977 GDI720977 GNE720977 GXA720977 HGW720977 HQS720977 IAO720977 IKK720977 IUG720977 JEC720977 JNY720977 JXU720977 KHQ720977 KRM720977 LBI720977 LLE720977 LVA720977 MEW720977 MOS720977 MYO720977 NIK720977 NSG720977 OCC720977 OLY720977 OVU720977 PFQ720977 PPM720977 PZI720977 QJE720977 QTA720977 RCW720977 RMS720977 RWO720977 SGK720977 SQG720977 TAC720977 TJY720977 TTU720977 UDQ720977 UNM720977 UXI720977 VHE720977 VRA720977 WAW720977 WKS720977 WUO720977 C786513 IC786513 RY786513 ABU786513 ALQ786513 AVM786513 BFI786513 BPE786513 BZA786513 CIW786513 CSS786513 DCO786513 DMK786513 DWG786513 EGC786513 EPY786513 EZU786513 FJQ786513 FTM786513 GDI786513 GNE786513 GXA786513 HGW786513 HQS786513 IAO786513 IKK786513 IUG786513 JEC786513 JNY786513 JXU786513 KHQ786513 KRM786513 LBI786513 LLE786513 LVA786513 MEW786513 MOS786513 MYO786513 NIK786513 NSG786513 OCC786513 OLY786513 OVU786513 PFQ786513 PPM786513 PZI786513 QJE786513 QTA786513 RCW786513 RMS786513 RWO786513 SGK786513 SQG786513 TAC786513 TJY786513 TTU786513 UDQ786513 UNM786513 UXI786513 VHE786513 VRA786513 WAW786513 WKS786513 WUO786513 C852049 IC852049 RY852049 ABU852049 ALQ852049 AVM852049 BFI852049 BPE852049 BZA852049 CIW852049 CSS852049 DCO852049 DMK852049 DWG852049 EGC852049 EPY852049 EZU852049 FJQ852049 FTM852049 GDI852049 GNE852049 GXA852049 HGW852049 HQS852049 IAO852049 IKK852049 IUG852049 JEC852049 JNY852049 JXU852049 KHQ852049 KRM852049 LBI852049 LLE852049 LVA852049 MEW852049 MOS852049 MYO852049 NIK852049 NSG852049 OCC852049 OLY852049 OVU852049 PFQ852049 PPM852049 PZI852049 QJE852049 QTA852049 RCW852049 RMS852049 RWO852049 SGK852049 SQG852049 TAC852049 TJY852049 TTU852049 UDQ852049 UNM852049 UXI852049 VHE852049 VRA852049 WAW852049 WKS852049 WUO852049 C917585 IC917585 RY917585 ABU917585 ALQ917585 AVM917585 BFI917585 BPE917585 BZA917585 CIW917585 CSS917585 DCO917585 DMK917585 DWG917585 EGC917585 EPY917585 EZU917585 FJQ917585 FTM917585 GDI917585 GNE917585 GXA917585 HGW917585 HQS917585 IAO917585 IKK917585 IUG917585 JEC917585 JNY917585 JXU917585 KHQ917585 KRM917585 LBI917585 LLE917585 LVA917585 MEW917585 MOS917585 MYO917585 NIK917585 NSG917585 OCC917585 OLY917585 OVU917585 PFQ917585 PPM917585 PZI917585 QJE917585 QTA917585 RCW917585 RMS917585 RWO917585 SGK917585 SQG917585 TAC917585 TJY917585 TTU917585 UDQ917585 UNM917585 UXI917585 VHE917585 VRA917585 WAW917585 WKS917585 WUO917585 C983121 IC983121 RY983121 ABU983121 ALQ983121 AVM983121 BFI983121 BPE983121 BZA983121 CIW983121 CSS983121 DCO983121 DMK983121 DWG983121 EGC983121 EPY983121 EZU983121 FJQ983121 FTM983121 GDI983121 GNE983121 GXA983121 HGW983121 HQS983121 IAO983121 IKK983121 IUG983121 JEC983121 JNY983121 JXU983121 KHQ983121 KRM983121 LBI983121 LLE983121 LVA983121 MEW983121 MOS983121 MYO983121 NIK983121 NSG983121 OCC983121 OLY983121 OVU983121 PFQ983121 PPM983121 PZI983121 QJE983121 QTA983121 RCW983121 RMS983121 RWO983121 SGK983121 SQG983121 TAC983121 TJY983121 TTU983121 UDQ983121 UNM983121 UXI983121 VHE983121 VRA983121 WAW983121 WKS983121 WUO983121 WKS983127 ID82 RZ82 ABV82 ALR82 AVN82 BFJ82 BPF82 BZB82 CIX82 CST82 DCP82 DML82 DWH82 EGD82 EPZ82 EZV82 FJR82 FTN82 GDJ82 GNF82 GXB82 HGX82 HQT82 IAP82 IKL82 IUH82 JED82 JNZ82 JXV82 KHR82 KRN82 LBJ82 LLF82 LVB82 MEX82 MOT82 MYP82 NIL82 NSH82 OCD82 OLZ82 OVV82 PFR82 PPN82 PZJ82 QJF82 QTB82 RCX82 RMT82 RWP82 SGL82 SQH82 TAD82 TJZ82 TTV82 UDR82 UNN82 UXJ82 VHF82 VRB82 WAX82 WKT82 WUP82 D65618 ID65618 RZ65618 ABV65618 ALR65618 AVN65618 BFJ65618 BPF65618 BZB65618 CIX65618 CST65618 DCP65618 DML65618 DWH65618 EGD65618 EPZ65618 EZV65618 FJR65618 FTN65618 GDJ65618 GNF65618 GXB65618 HGX65618 HQT65618 IAP65618 IKL65618 IUH65618 JED65618 JNZ65618 JXV65618 KHR65618 KRN65618 LBJ65618 LLF65618 LVB65618 MEX65618 MOT65618 MYP65618 NIL65618 NSH65618 OCD65618 OLZ65618 OVV65618 PFR65618 PPN65618 PZJ65618 QJF65618 QTB65618 RCX65618 RMT65618 RWP65618 SGL65618 SQH65618 TAD65618 TJZ65618 TTV65618 UDR65618 UNN65618 UXJ65618 VHF65618 VRB65618 WAX65618 WKT65618 WUP65618 D131154 ID131154 RZ131154 ABV131154 ALR131154 AVN131154 BFJ131154 BPF131154 BZB131154 CIX131154 CST131154 DCP131154 DML131154 DWH131154 EGD131154 EPZ131154 EZV131154 FJR131154 FTN131154 GDJ131154 GNF131154 GXB131154 HGX131154 HQT131154 IAP131154 IKL131154 IUH131154 JED131154 JNZ131154 JXV131154 KHR131154 KRN131154 LBJ131154 LLF131154 LVB131154 MEX131154 MOT131154 MYP131154 NIL131154 NSH131154 OCD131154 OLZ131154 OVV131154 PFR131154 PPN131154 PZJ131154 QJF131154 QTB131154 RCX131154 RMT131154 RWP131154 SGL131154 SQH131154 TAD131154 TJZ131154 TTV131154 UDR131154 UNN131154 UXJ131154 VHF131154 VRB131154 WAX131154 WKT131154 WUP131154 D196690 ID196690 RZ196690 ABV196690 ALR196690 AVN196690 BFJ196690 BPF196690 BZB196690 CIX196690 CST196690 DCP196690 DML196690 DWH196690 EGD196690 EPZ196690 EZV196690 FJR196690 FTN196690 GDJ196690 GNF196690 GXB196690 HGX196690 HQT196690 IAP196690 IKL196690 IUH196690 JED196690 JNZ196690 JXV196690 KHR196690 KRN196690 LBJ196690 LLF196690 LVB196690 MEX196690 MOT196690 MYP196690 NIL196690 NSH196690 OCD196690 OLZ196690 OVV196690 PFR196690 PPN196690 PZJ196690 QJF196690 QTB196690 RCX196690 RMT196690 RWP196690 SGL196690 SQH196690 TAD196690 TJZ196690 TTV196690 UDR196690 UNN196690 UXJ196690 VHF196690 VRB196690 WAX196690 WKT196690 WUP196690 D262226 ID262226 RZ262226 ABV262226 ALR262226 AVN262226 BFJ262226 BPF262226 BZB262226 CIX262226 CST262226 DCP262226 DML262226 DWH262226 EGD262226 EPZ262226 EZV262226 FJR262226 FTN262226 GDJ262226 GNF262226 GXB262226 HGX262226 HQT262226 IAP262226 IKL262226 IUH262226 JED262226 JNZ262226 JXV262226 KHR262226 KRN262226 LBJ262226 LLF262226 LVB262226 MEX262226 MOT262226 MYP262226 NIL262226 NSH262226 OCD262226 OLZ262226 OVV262226 PFR262226 PPN262226 PZJ262226 QJF262226 QTB262226 RCX262226 RMT262226 RWP262226 SGL262226 SQH262226 TAD262226 TJZ262226 TTV262226 UDR262226 UNN262226 UXJ262226 VHF262226 VRB262226 WAX262226 WKT262226 WUP262226 D327762 ID327762 RZ327762 ABV327762 ALR327762 AVN327762 BFJ327762 BPF327762 BZB327762 CIX327762 CST327762 DCP327762 DML327762 DWH327762 EGD327762 EPZ327762 EZV327762 FJR327762 FTN327762 GDJ327762 GNF327762 GXB327762 HGX327762 HQT327762 IAP327762 IKL327762 IUH327762 JED327762 JNZ327762 JXV327762 KHR327762 KRN327762 LBJ327762 LLF327762 LVB327762 MEX327762 MOT327762 MYP327762 NIL327762 NSH327762 OCD327762 OLZ327762 OVV327762 PFR327762 PPN327762 PZJ327762 QJF327762 QTB327762 RCX327762 RMT327762 RWP327762 SGL327762 SQH327762 TAD327762 TJZ327762 TTV327762 UDR327762 UNN327762 UXJ327762 VHF327762 VRB327762 WAX327762 WKT327762 WUP327762 D393298 ID393298 RZ393298 ABV393298 ALR393298 AVN393298 BFJ393298 BPF393298 BZB393298 CIX393298 CST393298 DCP393298 DML393298 DWH393298 EGD393298 EPZ393298 EZV393298 FJR393298 FTN393298 GDJ393298 GNF393298 GXB393298 HGX393298 HQT393298 IAP393298 IKL393298 IUH393298 JED393298 JNZ393298 JXV393298 KHR393298 KRN393298 LBJ393298 LLF393298 LVB393298 MEX393298 MOT393298 MYP393298 NIL393298 NSH393298 OCD393298 OLZ393298 OVV393298 PFR393298 PPN393298 PZJ393298 QJF393298 QTB393298 RCX393298 RMT393298 RWP393298 SGL393298 SQH393298 TAD393298 TJZ393298 TTV393298 UDR393298 UNN393298 UXJ393298 VHF393298 VRB393298 WAX393298 WKT393298 WUP393298 D458834 ID458834 RZ458834 ABV458834 ALR458834 AVN458834 BFJ458834 BPF458834 BZB458834 CIX458834 CST458834 DCP458834 DML458834 DWH458834 EGD458834 EPZ458834 EZV458834 FJR458834 FTN458834 GDJ458834 GNF458834 GXB458834 HGX458834 HQT458834 IAP458834 IKL458834 IUH458834 JED458834 JNZ458834 JXV458834 KHR458834 KRN458834 LBJ458834 LLF458834 LVB458834 MEX458834 MOT458834 MYP458834 NIL458834 NSH458834 OCD458834 OLZ458834 OVV458834 PFR458834 PPN458834 PZJ458834 QJF458834 QTB458834 RCX458834 RMT458834 RWP458834 SGL458834 SQH458834 TAD458834 TJZ458834 TTV458834 UDR458834 UNN458834 UXJ458834 VHF458834 VRB458834 WAX458834 WKT458834 WUP458834 D524370 ID524370 RZ524370 ABV524370 ALR524370 AVN524370 BFJ524370 BPF524370 BZB524370 CIX524370 CST524370 DCP524370 DML524370 DWH524370 EGD524370 EPZ524370 EZV524370 FJR524370 FTN524370 GDJ524370 GNF524370 GXB524370 HGX524370 HQT524370 IAP524370 IKL524370 IUH524370 JED524370 JNZ524370 JXV524370 KHR524370 KRN524370 LBJ524370 LLF524370 LVB524370 MEX524370 MOT524370 MYP524370 NIL524370 NSH524370 OCD524370 OLZ524370 OVV524370 PFR524370 PPN524370 PZJ524370 QJF524370 QTB524370 RCX524370 RMT524370 RWP524370 SGL524370 SQH524370 TAD524370 TJZ524370 TTV524370 UDR524370 UNN524370 UXJ524370 VHF524370 VRB524370 WAX524370 WKT524370 WUP524370 D589906 ID589906 RZ589906 ABV589906 ALR589906 AVN589906 BFJ589906 BPF589906 BZB589906 CIX589906 CST589906 DCP589906 DML589906 DWH589906 EGD589906 EPZ589906 EZV589906 FJR589906 FTN589906 GDJ589906 GNF589906 GXB589906 HGX589906 HQT589906 IAP589906 IKL589906 IUH589906 JED589906 JNZ589906 JXV589906 KHR589906 KRN589906 LBJ589906 LLF589906 LVB589906 MEX589906 MOT589906 MYP589906 NIL589906 NSH589906 OCD589906 OLZ589906 OVV589906 PFR589906 PPN589906 PZJ589906 QJF589906 QTB589906 RCX589906 RMT589906 RWP589906 SGL589906 SQH589906 TAD589906 TJZ589906 TTV589906 UDR589906 UNN589906 UXJ589906 VHF589906 VRB589906 WAX589906 WKT589906 WUP589906 D655442 ID655442 RZ655442 ABV655442 ALR655442 AVN655442 BFJ655442 BPF655442 BZB655442 CIX655442 CST655442 DCP655442 DML655442 DWH655442 EGD655442 EPZ655442 EZV655442 FJR655442 FTN655442 GDJ655442 GNF655442 GXB655442 HGX655442 HQT655442 IAP655442 IKL655442 IUH655442 JED655442 JNZ655442 JXV655442 KHR655442 KRN655442 LBJ655442 LLF655442 LVB655442 MEX655442 MOT655442 MYP655442 NIL655442 NSH655442 OCD655442 OLZ655442 OVV655442 PFR655442 PPN655442 PZJ655442 QJF655442 QTB655442 RCX655442 RMT655442 RWP655442 SGL655442 SQH655442 TAD655442 TJZ655442 TTV655442 UDR655442 UNN655442 UXJ655442 VHF655442 VRB655442 WAX655442 WKT655442 WUP655442 D720978 ID720978 RZ720978 ABV720978 ALR720978 AVN720978 BFJ720978 BPF720978 BZB720978 CIX720978 CST720978 DCP720978 DML720978 DWH720978 EGD720978 EPZ720978 EZV720978 FJR720978 FTN720978 GDJ720978 GNF720978 GXB720978 HGX720978 HQT720978 IAP720978 IKL720978 IUH720978 JED720978 JNZ720978 JXV720978 KHR720978 KRN720978 LBJ720978 LLF720978 LVB720978 MEX720978 MOT720978 MYP720978 NIL720978 NSH720978 OCD720978 OLZ720978 OVV720978 PFR720978 PPN720978 PZJ720978 QJF720978 QTB720978 RCX720978 RMT720978 RWP720978 SGL720978 SQH720978 TAD720978 TJZ720978 TTV720978 UDR720978 UNN720978 UXJ720978 VHF720978 VRB720978 WAX720978 WKT720978 WUP720978 D786514 ID786514 RZ786514 ABV786514 ALR786514 AVN786514 BFJ786514 BPF786514 BZB786514 CIX786514 CST786514 DCP786514 DML786514 DWH786514 EGD786514 EPZ786514 EZV786514 FJR786514 FTN786514 GDJ786514 GNF786514 GXB786514 HGX786514 HQT786514 IAP786514 IKL786514 IUH786514 JED786514 JNZ786514 JXV786514 KHR786514 KRN786514 LBJ786514 LLF786514 LVB786514 MEX786514 MOT786514 MYP786514 NIL786514 NSH786514 OCD786514 OLZ786514 OVV786514 PFR786514 PPN786514 PZJ786514 QJF786514 QTB786514 RCX786514 RMT786514 RWP786514 SGL786514 SQH786514 TAD786514 TJZ786514 TTV786514 UDR786514 UNN786514 UXJ786514 VHF786514 VRB786514 WAX786514 WKT786514 WUP786514 D852050 ID852050 RZ852050 ABV852050 ALR852050 AVN852050 BFJ852050 BPF852050 BZB852050 CIX852050 CST852050 DCP852050 DML852050 DWH852050 EGD852050 EPZ852050 EZV852050 FJR852050 FTN852050 GDJ852050 GNF852050 GXB852050 HGX852050 HQT852050 IAP852050 IKL852050 IUH852050 JED852050 JNZ852050 JXV852050 KHR852050 KRN852050 LBJ852050 LLF852050 LVB852050 MEX852050 MOT852050 MYP852050 NIL852050 NSH852050 OCD852050 OLZ852050 OVV852050 PFR852050 PPN852050 PZJ852050 QJF852050 QTB852050 RCX852050 RMT852050 RWP852050 SGL852050 SQH852050 TAD852050 TJZ852050 TTV852050 UDR852050 UNN852050 UXJ852050 VHF852050 VRB852050 WAX852050 WKT852050 WUP852050 D917586 ID917586 RZ917586 ABV917586 ALR917586 AVN917586 BFJ917586 BPF917586 BZB917586 CIX917586 CST917586 DCP917586 DML917586 DWH917586 EGD917586 EPZ917586 EZV917586 FJR917586 FTN917586 GDJ917586 GNF917586 GXB917586 HGX917586 HQT917586 IAP917586 IKL917586 IUH917586 JED917586 JNZ917586 JXV917586 KHR917586 KRN917586 LBJ917586 LLF917586 LVB917586 MEX917586 MOT917586 MYP917586 NIL917586 NSH917586 OCD917586 OLZ917586 OVV917586 PFR917586 PPN917586 PZJ917586 QJF917586 QTB917586 RCX917586 RMT917586 RWP917586 SGL917586 SQH917586 TAD917586 TJZ917586 TTV917586 UDR917586 UNN917586 UXJ917586 VHF917586 VRB917586 WAX917586 WKT917586 WUP917586 D983122 ID983122 RZ983122 ABV983122 ALR983122 AVN983122 BFJ983122 BPF983122 BZB983122 CIX983122 CST983122 DCP983122 DML983122 DWH983122 EGD983122 EPZ983122 EZV983122 FJR983122 FTN983122 GDJ983122 GNF983122 GXB983122 HGX983122 HQT983122 IAP983122 IKL983122 IUH983122 JED983122 JNZ983122 JXV983122 KHR983122 KRN983122 LBJ983122 LLF983122 LVB983122 MEX983122 MOT983122 MYP983122 NIL983122 NSH983122 OCD983122 OLZ983122 OVV983122 PFR983122 PPN983122 PZJ983122 QJF983122 QTB983122 RCX983122 RMT983122 RWP983122 SGL983122 SQH983122 TAD983122 TJZ983122 TTV983122 UDR983122 UNN983122 UXJ983122 VHF983122 VRB983122 WAX983122 WKT983122 WUP983122 WUO983127 IC87 RY87 ABU87 ALQ87 AVM87 BFI87 BPE87 BZA87 CIW87 CSS87 DCO87 DMK87 DWG87 EGC87 EPY87 EZU87 FJQ87 FTM87 GDI87 GNE87 GXA87 HGW87 HQS87 IAO87 IKK87 IUG87 JEC87 JNY87 JXU87 KHQ87 KRM87 LBI87 LLE87 LVA87 MEW87 MOS87 MYO87 NIK87 NSG87 OCC87 OLY87 OVU87 PFQ87 PPM87 PZI87 QJE87 QTA87 RCW87 RMS87 RWO87 SGK87 SQG87 TAC87 TJY87 TTU87 UDQ87 UNM87 UXI87 VHE87 VRA87 WAW87 WKS87 WUO87 C65623 IC65623 RY65623 ABU65623 ALQ65623 AVM65623 BFI65623 BPE65623 BZA65623 CIW65623 CSS65623 DCO65623 DMK65623 DWG65623 EGC65623 EPY65623 EZU65623 FJQ65623 FTM65623 GDI65623 GNE65623 GXA65623 HGW65623 HQS65623 IAO65623 IKK65623 IUG65623 JEC65623 JNY65623 JXU65623 KHQ65623 KRM65623 LBI65623 LLE65623 LVA65623 MEW65623 MOS65623 MYO65623 NIK65623 NSG65623 OCC65623 OLY65623 OVU65623 PFQ65623 PPM65623 PZI65623 QJE65623 QTA65623 RCW65623 RMS65623 RWO65623 SGK65623 SQG65623 TAC65623 TJY65623 TTU65623 UDQ65623 UNM65623 UXI65623 VHE65623 VRA65623 WAW65623 WKS65623 WUO65623 C131159 IC131159 RY131159 ABU131159 ALQ131159 AVM131159 BFI131159 BPE131159 BZA131159 CIW131159 CSS131159 DCO131159 DMK131159 DWG131159 EGC131159 EPY131159 EZU131159 FJQ131159 FTM131159 GDI131159 GNE131159 GXA131159 HGW131159 HQS131159 IAO131159 IKK131159 IUG131159 JEC131159 JNY131159 JXU131159 KHQ131159 KRM131159 LBI131159 LLE131159 LVA131159 MEW131159 MOS131159 MYO131159 NIK131159 NSG131159 OCC131159 OLY131159 OVU131159 PFQ131159 PPM131159 PZI131159 QJE131159 QTA131159 RCW131159 RMS131159 RWO131159 SGK131159 SQG131159 TAC131159 TJY131159 TTU131159 UDQ131159 UNM131159 UXI131159 VHE131159 VRA131159 WAW131159 WKS131159 WUO131159 C196695 IC196695 RY196695 ABU196695 ALQ196695 AVM196695 BFI196695 BPE196695 BZA196695 CIW196695 CSS196695 DCO196695 DMK196695 DWG196695 EGC196695 EPY196695 EZU196695 FJQ196695 FTM196695 GDI196695 GNE196695 GXA196695 HGW196695 HQS196695 IAO196695 IKK196695 IUG196695 JEC196695 JNY196695 JXU196695 KHQ196695 KRM196695 LBI196695 LLE196695 LVA196695 MEW196695 MOS196695 MYO196695 NIK196695 NSG196695 OCC196695 OLY196695 OVU196695 PFQ196695 PPM196695 PZI196695 QJE196695 QTA196695 RCW196695 RMS196695 RWO196695 SGK196695 SQG196695 TAC196695 TJY196695 TTU196695 UDQ196695 UNM196695 UXI196695 VHE196695 VRA196695 WAW196695 WKS196695 WUO196695 C262231 IC262231 RY262231 ABU262231 ALQ262231 AVM262231 BFI262231 BPE262231 BZA262231 CIW262231 CSS262231 DCO262231 DMK262231 DWG262231 EGC262231 EPY262231 EZU262231 FJQ262231 FTM262231 GDI262231 GNE262231 GXA262231 HGW262231 HQS262231 IAO262231 IKK262231 IUG262231 JEC262231 JNY262231 JXU262231 KHQ262231 KRM262231 LBI262231 LLE262231 LVA262231 MEW262231 MOS262231 MYO262231 NIK262231 NSG262231 OCC262231 OLY262231 OVU262231 PFQ262231 PPM262231 PZI262231 QJE262231 QTA262231 RCW262231 RMS262231 RWO262231 SGK262231 SQG262231 TAC262231 TJY262231 TTU262231 UDQ262231 UNM262231 UXI262231 VHE262231 VRA262231 WAW262231 WKS262231 WUO262231 C327767 IC327767 RY327767 ABU327767 ALQ327767 AVM327767 BFI327767 BPE327767 BZA327767 CIW327767 CSS327767 DCO327767 DMK327767 DWG327767 EGC327767 EPY327767 EZU327767 FJQ327767 FTM327767 GDI327767 GNE327767 GXA327767 HGW327767 HQS327767 IAO327767 IKK327767 IUG327767 JEC327767 JNY327767 JXU327767 KHQ327767 KRM327767 LBI327767 LLE327767 LVA327767 MEW327767 MOS327767 MYO327767 NIK327767 NSG327767 OCC327767 OLY327767 OVU327767 PFQ327767 PPM327767 PZI327767 QJE327767 QTA327767 RCW327767 RMS327767 RWO327767 SGK327767 SQG327767 TAC327767 TJY327767 TTU327767 UDQ327767 UNM327767 UXI327767 VHE327767 VRA327767 WAW327767 WKS327767 WUO327767 C393303 IC393303 RY393303 ABU393303 ALQ393303 AVM393303 BFI393303 BPE393303 BZA393303 CIW393303 CSS393303 DCO393303 DMK393303 DWG393303 EGC393303 EPY393303 EZU393303 FJQ393303 FTM393303 GDI393303 GNE393303 GXA393303 HGW393303 HQS393303 IAO393303 IKK393303 IUG393303 JEC393303 JNY393303 JXU393303 KHQ393303 KRM393303 LBI393303 LLE393303 LVA393303 MEW393303 MOS393303 MYO393303 NIK393303 NSG393303 OCC393303 OLY393303 OVU393303 PFQ393303 PPM393303 PZI393303 QJE393303 QTA393303 RCW393303 RMS393303 RWO393303 SGK393303 SQG393303 TAC393303 TJY393303 TTU393303 UDQ393303 UNM393303 UXI393303 VHE393303 VRA393303 WAW393303 WKS393303 WUO393303 C458839 IC458839 RY458839 ABU458839 ALQ458839 AVM458839 BFI458839 BPE458839 BZA458839 CIW458839 CSS458839 DCO458839 DMK458839 DWG458839 EGC458839 EPY458839 EZU458839 FJQ458839 FTM458839 GDI458839 GNE458839 GXA458839 HGW458839 HQS458839 IAO458839 IKK458839 IUG458839 JEC458839 JNY458839 JXU458839 KHQ458839 KRM458839 LBI458839 LLE458839 LVA458839 MEW458839 MOS458839 MYO458839 NIK458839 NSG458839 OCC458839 OLY458839 OVU458839 PFQ458839 PPM458839 PZI458839 QJE458839 QTA458839 RCW458839 RMS458839 RWO458839 SGK458839 SQG458839 TAC458839 TJY458839 TTU458839 UDQ458839 UNM458839 UXI458839 VHE458839 VRA458839 WAW458839 WKS458839 WUO458839 C524375 IC524375 RY524375 ABU524375 ALQ524375 AVM524375 BFI524375 BPE524375 BZA524375 CIW524375 CSS524375 DCO524375 DMK524375 DWG524375 EGC524375 EPY524375 EZU524375 FJQ524375 FTM524375 GDI524375 GNE524375 GXA524375 HGW524375 HQS524375 IAO524375 IKK524375 IUG524375 JEC524375 JNY524375 JXU524375 KHQ524375 KRM524375 LBI524375 LLE524375 LVA524375 MEW524375 MOS524375 MYO524375 NIK524375 NSG524375 OCC524375 OLY524375 OVU524375 PFQ524375 PPM524375 PZI524375 QJE524375 QTA524375 RCW524375 RMS524375 RWO524375 SGK524375 SQG524375 TAC524375 TJY524375 TTU524375 UDQ524375 UNM524375 UXI524375 VHE524375 VRA524375 WAW524375 WKS524375 WUO524375 C589911 IC589911 RY589911 ABU589911 ALQ589911 AVM589911 BFI589911 BPE589911 BZA589911 CIW589911 CSS589911 DCO589911 DMK589911 DWG589911 EGC589911 EPY589911 EZU589911 FJQ589911 FTM589911 GDI589911 GNE589911 GXA589911 HGW589911 HQS589911 IAO589911 IKK589911 IUG589911 JEC589911 JNY589911 JXU589911 KHQ589911 KRM589911 LBI589911 LLE589911 LVA589911 MEW589911 MOS589911 MYO589911 NIK589911 NSG589911 OCC589911 OLY589911 OVU589911 PFQ589911 PPM589911 PZI589911 QJE589911 QTA589911 RCW589911 RMS589911 RWO589911 SGK589911 SQG589911 TAC589911 TJY589911 TTU589911 UDQ589911 UNM589911 UXI589911 VHE589911 VRA589911 WAW589911 WKS589911 WUO589911 C655447 IC655447 RY655447 ABU655447 ALQ655447 AVM655447 BFI655447 BPE655447 BZA655447 CIW655447 CSS655447 DCO655447 DMK655447 DWG655447 EGC655447 EPY655447 EZU655447 FJQ655447 FTM655447 GDI655447 GNE655447 GXA655447 HGW655447 HQS655447 IAO655447 IKK655447 IUG655447 JEC655447 JNY655447 JXU655447 KHQ655447 KRM655447 LBI655447 LLE655447 LVA655447 MEW655447 MOS655447 MYO655447 NIK655447 NSG655447 OCC655447 OLY655447 OVU655447 PFQ655447 PPM655447 PZI655447 QJE655447 QTA655447 RCW655447 RMS655447 RWO655447 SGK655447 SQG655447 TAC655447 TJY655447 TTU655447 UDQ655447 UNM655447 UXI655447 VHE655447 VRA655447 WAW655447 WKS655447 WUO655447 C720983 IC720983 RY720983 ABU720983 ALQ720983 AVM720983 BFI720983 BPE720983 BZA720983 CIW720983 CSS720983 DCO720983 DMK720983 DWG720983 EGC720983 EPY720983 EZU720983 FJQ720983 FTM720983 GDI720983 GNE720983 GXA720983 HGW720983 HQS720983 IAO720983 IKK720983 IUG720983 JEC720983 JNY720983 JXU720983 KHQ720983 KRM720983 LBI720983 LLE720983 LVA720983 MEW720983 MOS720983 MYO720983 NIK720983 NSG720983 OCC720983 OLY720983 OVU720983 PFQ720983 PPM720983 PZI720983 QJE720983 QTA720983 RCW720983 RMS720983 RWO720983 SGK720983 SQG720983 TAC720983 TJY720983 TTU720983 UDQ720983 UNM720983 UXI720983 VHE720983 VRA720983 WAW720983 WKS720983 WUO720983 C786519 IC786519 RY786519 ABU786519 ALQ786519 AVM786519 BFI786519 BPE786519 BZA786519 CIW786519 CSS786519 DCO786519 DMK786519 DWG786519 EGC786519 EPY786519 EZU786519 FJQ786519 FTM786519 GDI786519 GNE786519 GXA786519 HGW786519 HQS786519 IAO786519 IKK786519 IUG786519 JEC786519 JNY786519 JXU786519 KHQ786519 KRM786519 LBI786519 LLE786519 LVA786519 MEW786519 MOS786519 MYO786519 NIK786519 NSG786519 OCC786519 OLY786519 OVU786519 PFQ786519 PPM786519 PZI786519 QJE786519 QTA786519 RCW786519 RMS786519 RWO786519 SGK786519 SQG786519 TAC786519 TJY786519 TTU786519 UDQ786519 UNM786519 UXI786519 VHE786519 VRA786519 WAW786519 WKS786519 WUO786519 C852055 IC852055 RY852055 ABU852055 ALQ852055 AVM852055 BFI852055 BPE852055 BZA852055 CIW852055 CSS852055 DCO852055 DMK852055 DWG852055 EGC852055 EPY852055 EZU852055 FJQ852055 FTM852055 GDI852055 GNE852055 GXA852055 HGW852055 HQS852055 IAO852055 IKK852055 IUG852055 JEC852055 JNY852055 JXU852055 KHQ852055 KRM852055 LBI852055 LLE852055 LVA852055 MEW852055 MOS852055 MYO852055 NIK852055 NSG852055 OCC852055 OLY852055 OVU852055 PFQ852055 PPM852055 PZI852055 QJE852055 QTA852055 RCW852055 RMS852055 RWO852055 SGK852055 SQG852055 TAC852055 TJY852055 TTU852055 UDQ852055 UNM852055 UXI852055 VHE852055 VRA852055 WAW852055 WKS852055 WUO852055 C917591 IC917591 RY917591 ABU917591 ALQ917591 AVM917591 BFI917591 BPE917591 BZA917591 CIW917591 CSS917591 DCO917591 DMK917591 DWG917591 EGC917591 EPY917591 EZU917591 FJQ917591 FTM917591 GDI917591 GNE917591 GXA917591 HGW917591 HQS917591 IAO917591 IKK917591 IUG917591 JEC917591 JNY917591 JXU917591 KHQ917591 KRM917591 LBI917591 LLE917591 LVA917591 MEW917591 MOS917591 MYO917591 NIK917591 NSG917591 OCC917591 OLY917591 OVU917591 PFQ917591 PPM917591 PZI917591 QJE917591 QTA917591 RCW917591 RMS917591 RWO917591 SGK917591 SQG917591 TAC917591 TJY917591 TTU917591 UDQ917591 UNM917591 UXI917591 VHE917591 VRA917591 WAW917591 WKS917591 WUO917591 C983127 IC983127 RY983127 ABU983127 ALQ983127 AVM983127 BFI983127 BPE983127 BZA983127 CIW983127 CSS983127 DCO983127 DMK983127 DWG983127 EGC983127 EPY983127 EZU983127 FJQ983127 FTM983127 GDI983127 GNE983127 GXA983127 HGW983127 HQS983127 IAO983127 IKK983127 IUG983127 JEC983127 JNY983127 JXU983127 KHQ983127 KRM983127 LBI983127 LLE983127 LVA983127 MEW983127 MOS983127 MYO983127 NIK983127 NSG983127 OCC983127 OLY983127 OVU983127 PFQ983127 PPM983127 PZI983127 QJE983127 QTA983127 RCW983127 RMS983127 RWO983127 SGK983127 SQG983127 TAC983127 TJY983127 TTU983127 UDQ983127 UNM983127 D19 J16:AF16</xm:sqref>
        </x14:dataValidation>
        <x14:dataValidation imeMode="halfAlpha" allowBlank="1" showInputMessage="1" showErrorMessage="1" xr:uid="{E1003771-C900-4139-9E89-40BD27303872}">
          <xm:sqref>AQ65535:AQ65538 KM65535:KM65538 UI65535:UI65538 AEE65535:AEE65538 AOA65535:AOA65538 AXW65535:AXW65538 BHS65535:BHS65538 BRO65535:BRO65538 CBK65535:CBK65538 CLG65535:CLG65538 CVC65535:CVC65538 DEY65535:DEY65538 DOU65535:DOU65538 DYQ65535:DYQ65538 EIM65535:EIM65538 ESI65535:ESI65538 FCE65535:FCE65538 FMA65535:FMA65538 FVW65535:FVW65538 GFS65535:GFS65538 GPO65535:GPO65538 GZK65535:GZK65538 HJG65535:HJG65538 HTC65535:HTC65538 ICY65535:ICY65538 IMU65535:IMU65538 IWQ65535:IWQ65538 JGM65535:JGM65538 JQI65535:JQI65538 KAE65535:KAE65538 KKA65535:KKA65538 KTW65535:KTW65538 LDS65535:LDS65538 LNO65535:LNO65538 LXK65535:LXK65538 MHG65535:MHG65538 MRC65535:MRC65538 NAY65535:NAY65538 NKU65535:NKU65538 NUQ65535:NUQ65538 OEM65535:OEM65538 OOI65535:OOI65538 OYE65535:OYE65538 PIA65535:PIA65538 PRW65535:PRW65538 QBS65535:QBS65538 QLO65535:QLO65538 QVK65535:QVK65538 RFG65535:RFG65538 RPC65535:RPC65538 RYY65535:RYY65538 SIU65535:SIU65538 SSQ65535:SSQ65538 TCM65535:TCM65538 TMI65535:TMI65538 TWE65535:TWE65538 UGA65535:UGA65538 UPW65535:UPW65538 UZS65535:UZS65538 VJO65535:VJO65538 VTK65535:VTK65538 WDG65535:WDG65538 WNC65535:WNC65538 WWY65535:WWY65538 AQ131071:AQ131074 KM131071:KM131074 UI131071:UI131074 AEE131071:AEE131074 AOA131071:AOA131074 AXW131071:AXW131074 BHS131071:BHS131074 BRO131071:BRO131074 CBK131071:CBK131074 CLG131071:CLG131074 CVC131071:CVC131074 DEY131071:DEY131074 DOU131071:DOU131074 DYQ131071:DYQ131074 EIM131071:EIM131074 ESI131071:ESI131074 FCE131071:FCE131074 FMA131071:FMA131074 FVW131071:FVW131074 GFS131071:GFS131074 GPO131071:GPO131074 GZK131071:GZK131074 HJG131071:HJG131074 HTC131071:HTC131074 ICY131071:ICY131074 IMU131071:IMU131074 IWQ131071:IWQ131074 JGM131071:JGM131074 JQI131071:JQI131074 KAE131071:KAE131074 KKA131071:KKA131074 KTW131071:KTW131074 LDS131071:LDS131074 LNO131071:LNO131074 LXK131071:LXK131074 MHG131071:MHG131074 MRC131071:MRC131074 NAY131071:NAY131074 NKU131071:NKU131074 NUQ131071:NUQ131074 OEM131071:OEM131074 OOI131071:OOI131074 OYE131071:OYE131074 PIA131071:PIA131074 PRW131071:PRW131074 QBS131071:QBS131074 QLO131071:QLO131074 QVK131071:QVK131074 RFG131071:RFG131074 RPC131071:RPC131074 RYY131071:RYY131074 SIU131071:SIU131074 SSQ131071:SSQ131074 TCM131071:TCM131074 TMI131071:TMI131074 TWE131071:TWE131074 UGA131071:UGA131074 UPW131071:UPW131074 UZS131071:UZS131074 VJO131071:VJO131074 VTK131071:VTK131074 WDG131071:WDG131074 WNC131071:WNC131074 WWY131071:WWY131074 AQ196607:AQ196610 KM196607:KM196610 UI196607:UI196610 AEE196607:AEE196610 AOA196607:AOA196610 AXW196607:AXW196610 BHS196607:BHS196610 BRO196607:BRO196610 CBK196607:CBK196610 CLG196607:CLG196610 CVC196607:CVC196610 DEY196607:DEY196610 DOU196607:DOU196610 DYQ196607:DYQ196610 EIM196607:EIM196610 ESI196607:ESI196610 FCE196607:FCE196610 FMA196607:FMA196610 FVW196607:FVW196610 GFS196607:GFS196610 GPO196607:GPO196610 GZK196607:GZK196610 HJG196607:HJG196610 HTC196607:HTC196610 ICY196607:ICY196610 IMU196607:IMU196610 IWQ196607:IWQ196610 JGM196607:JGM196610 JQI196607:JQI196610 KAE196607:KAE196610 KKA196607:KKA196610 KTW196607:KTW196610 LDS196607:LDS196610 LNO196607:LNO196610 LXK196607:LXK196610 MHG196607:MHG196610 MRC196607:MRC196610 NAY196607:NAY196610 NKU196607:NKU196610 NUQ196607:NUQ196610 OEM196607:OEM196610 OOI196607:OOI196610 OYE196607:OYE196610 PIA196607:PIA196610 PRW196607:PRW196610 QBS196607:QBS196610 QLO196607:QLO196610 QVK196607:QVK196610 RFG196607:RFG196610 RPC196607:RPC196610 RYY196607:RYY196610 SIU196607:SIU196610 SSQ196607:SSQ196610 TCM196607:TCM196610 TMI196607:TMI196610 TWE196607:TWE196610 UGA196607:UGA196610 UPW196607:UPW196610 UZS196607:UZS196610 VJO196607:VJO196610 VTK196607:VTK196610 WDG196607:WDG196610 WNC196607:WNC196610 WWY196607:WWY196610 AQ262143:AQ262146 KM262143:KM262146 UI262143:UI262146 AEE262143:AEE262146 AOA262143:AOA262146 AXW262143:AXW262146 BHS262143:BHS262146 BRO262143:BRO262146 CBK262143:CBK262146 CLG262143:CLG262146 CVC262143:CVC262146 DEY262143:DEY262146 DOU262143:DOU262146 DYQ262143:DYQ262146 EIM262143:EIM262146 ESI262143:ESI262146 FCE262143:FCE262146 FMA262143:FMA262146 FVW262143:FVW262146 GFS262143:GFS262146 GPO262143:GPO262146 GZK262143:GZK262146 HJG262143:HJG262146 HTC262143:HTC262146 ICY262143:ICY262146 IMU262143:IMU262146 IWQ262143:IWQ262146 JGM262143:JGM262146 JQI262143:JQI262146 KAE262143:KAE262146 KKA262143:KKA262146 KTW262143:KTW262146 LDS262143:LDS262146 LNO262143:LNO262146 LXK262143:LXK262146 MHG262143:MHG262146 MRC262143:MRC262146 NAY262143:NAY262146 NKU262143:NKU262146 NUQ262143:NUQ262146 OEM262143:OEM262146 OOI262143:OOI262146 OYE262143:OYE262146 PIA262143:PIA262146 PRW262143:PRW262146 QBS262143:QBS262146 QLO262143:QLO262146 QVK262143:QVK262146 RFG262143:RFG262146 RPC262143:RPC262146 RYY262143:RYY262146 SIU262143:SIU262146 SSQ262143:SSQ262146 TCM262143:TCM262146 TMI262143:TMI262146 TWE262143:TWE262146 UGA262143:UGA262146 UPW262143:UPW262146 UZS262143:UZS262146 VJO262143:VJO262146 VTK262143:VTK262146 WDG262143:WDG262146 WNC262143:WNC262146 WWY262143:WWY262146 AQ327679:AQ327682 KM327679:KM327682 UI327679:UI327682 AEE327679:AEE327682 AOA327679:AOA327682 AXW327679:AXW327682 BHS327679:BHS327682 BRO327679:BRO327682 CBK327679:CBK327682 CLG327679:CLG327682 CVC327679:CVC327682 DEY327679:DEY327682 DOU327679:DOU327682 DYQ327679:DYQ327682 EIM327679:EIM327682 ESI327679:ESI327682 FCE327679:FCE327682 FMA327679:FMA327682 FVW327679:FVW327682 GFS327679:GFS327682 GPO327679:GPO327682 GZK327679:GZK327682 HJG327679:HJG327682 HTC327679:HTC327682 ICY327679:ICY327682 IMU327679:IMU327682 IWQ327679:IWQ327682 JGM327679:JGM327682 JQI327679:JQI327682 KAE327679:KAE327682 KKA327679:KKA327682 KTW327679:KTW327682 LDS327679:LDS327682 LNO327679:LNO327682 LXK327679:LXK327682 MHG327679:MHG327682 MRC327679:MRC327682 NAY327679:NAY327682 NKU327679:NKU327682 NUQ327679:NUQ327682 OEM327679:OEM327682 OOI327679:OOI327682 OYE327679:OYE327682 PIA327679:PIA327682 PRW327679:PRW327682 QBS327679:QBS327682 QLO327679:QLO327682 QVK327679:QVK327682 RFG327679:RFG327682 RPC327679:RPC327682 RYY327679:RYY327682 SIU327679:SIU327682 SSQ327679:SSQ327682 TCM327679:TCM327682 TMI327679:TMI327682 TWE327679:TWE327682 UGA327679:UGA327682 UPW327679:UPW327682 UZS327679:UZS327682 VJO327679:VJO327682 VTK327679:VTK327682 WDG327679:WDG327682 WNC327679:WNC327682 WWY327679:WWY327682 AQ393215:AQ393218 KM393215:KM393218 UI393215:UI393218 AEE393215:AEE393218 AOA393215:AOA393218 AXW393215:AXW393218 BHS393215:BHS393218 BRO393215:BRO393218 CBK393215:CBK393218 CLG393215:CLG393218 CVC393215:CVC393218 DEY393215:DEY393218 DOU393215:DOU393218 DYQ393215:DYQ393218 EIM393215:EIM393218 ESI393215:ESI393218 FCE393215:FCE393218 FMA393215:FMA393218 FVW393215:FVW393218 GFS393215:GFS393218 GPO393215:GPO393218 GZK393215:GZK393218 HJG393215:HJG393218 HTC393215:HTC393218 ICY393215:ICY393218 IMU393215:IMU393218 IWQ393215:IWQ393218 JGM393215:JGM393218 JQI393215:JQI393218 KAE393215:KAE393218 KKA393215:KKA393218 KTW393215:KTW393218 LDS393215:LDS393218 LNO393215:LNO393218 LXK393215:LXK393218 MHG393215:MHG393218 MRC393215:MRC393218 NAY393215:NAY393218 NKU393215:NKU393218 NUQ393215:NUQ393218 OEM393215:OEM393218 OOI393215:OOI393218 OYE393215:OYE393218 PIA393215:PIA393218 PRW393215:PRW393218 QBS393215:QBS393218 QLO393215:QLO393218 QVK393215:QVK393218 RFG393215:RFG393218 RPC393215:RPC393218 RYY393215:RYY393218 SIU393215:SIU393218 SSQ393215:SSQ393218 TCM393215:TCM393218 TMI393215:TMI393218 TWE393215:TWE393218 UGA393215:UGA393218 UPW393215:UPW393218 UZS393215:UZS393218 VJO393215:VJO393218 VTK393215:VTK393218 WDG393215:WDG393218 WNC393215:WNC393218 WWY393215:WWY393218 AQ458751:AQ458754 KM458751:KM458754 UI458751:UI458754 AEE458751:AEE458754 AOA458751:AOA458754 AXW458751:AXW458754 BHS458751:BHS458754 BRO458751:BRO458754 CBK458751:CBK458754 CLG458751:CLG458754 CVC458751:CVC458754 DEY458751:DEY458754 DOU458751:DOU458754 DYQ458751:DYQ458754 EIM458751:EIM458754 ESI458751:ESI458754 FCE458751:FCE458754 FMA458751:FMA458754 FVW458751:FVW458754 GFS458751:GFS458754 GPO458751:GPO458754 GZK458751:GZK458754 HJG458751:HJG458754 HTC458751:HTC458754 ICY458751:ICY458754 IMU458751:IMU458754 IWQ458751:IWQ458754 JGM458751:JGM458754 JQI458751:JQI458754 KAE458751:KAE458754 KKA458751:KKA458754 KTW458751:KTW458754 LDS458751:LDS458754 LNO458751:LNO458754 LXK458751:LXK458754 MHG458751:MHG458754 MRC458751:MRC458754 NAY458751:NAY458754 NKU458751:NKU458754 NUQ458751:NUQ458754 OEM458751:OEM458754 OOI458751:OOI458754 OYE458751:OYE458754 PIA458751:PIA458754 PRW458751:PRW458754 QBS458751:QBS458754 QLO458751:QLO458754 QVK458751:QVK458754 RFG458751:RFG458754 RPC458751:RPC458754 RYY458751:RYY458754 SIU458751:SIU458754 SSQ458751:SSQ458754 TCM458751:TCM458754 TMI458751:TMI458754 TWE458751:TWE458754 UGA458751:UGA458754 UPW458751:UPW458754 UZS458751:UZS458754 VJO458751:VJO458754 VTK458751:VTK458754 WDG458751:WDG458754 WNC458751:WNC458754 WWY458751:WWY458754 AQ524287:AQ524290 KM524287:KM524290 UI524287:UI524290 AEE524287:AEE524290 AOA524287:AOA524290 AXW524287:AXW524290 BHS524287:BHS524290 BRO524287:BRO524290 CBK524287:CBK524290 CLG524287:CLG524290 CVC524287:CVC524290 DEY524287:DEY524290 DOU524287:DOU524290 DYQ524287:DYQ524290 EIM524287:EIM524290 ESI524287:ESI524290 FCE524287:FCE524290 FMA524287:FMA524290 FVW524287:FVW524290 GFS524287:GFS524290 GPO524287:GPO524290 GZK524287:GZK524290 HJG524287:HJG524290 HTC524287:HTC524290 ICY524287:ICY524290 IMU524287:IMU524290 IWQ524287:IWQ524290 JGM524287:JGM524290 JQI524287:JQI524290 KAE524287:KAE524290 KKA524287:KKA524290 KTW524287:KTW524290 LDS524287:LDS524290 LNO524287:LNO524290 LXK524287:LXK524290 MHG524287:MHG524290 MRC524287:MRC524290 NAY524287:NAY524290 NKU524287:NKU524290 NUQ524287:NUQ524290 OEM524287:OEM524290 OOI524287:OOI524290 OYE524287:OYE524290 PIA524287:PIA524290 PRW524287:PRW524290 QBS524287:QBS524290 QLO524287:QLO524290 QVK524287:QVK524290 RFG524287:RFG524290 RPC524287:RPC524290 RYY524287:RYY524290 SIU524287:SIU524290 SSQ524287:SSQ524290 TCM524287:TCM524290 TMI524287:TMI524290 TWE524287:TWE524290 UGA524287:UGA524290 UPW524287:UPW524290 UZS524287:UZS524290 VJO524287:VJO524290 VTK524287:VTK524290 WDG524287:WDG524290 WNC524287:WNC524290 WWY524287:WWY524290 AQ589823:AQ589826 KM589823:KM589826 UI589823:UI589826 AEE589823:AEE589826 AOA589823:AOA589826 AXW589823:AXW589826 BHS589823:BHS589826 BRO589823:BRO589826 CBK589823:CBK589826 CLG589823:CLG589826 CVC589823:CVC589826 DEY589823:DEY589826 DOU589823:DOU589826 DYQ589823:DYQ589826 EIM589823:EIM589826 ESI589823:ESI589826 FCE589823:FCE589826 FMA589823:FMA589826 FVW589823:FVW589826 GFS589823:GFS589826 GPO589823:GPO589826 GZK589823:GZK589826 HJG589823:HJG589826 HTC589823:HTC589826 ICY589823:ICY589826 IMU589823:IMU589826 IWQ589823:IWQ589826 JGM589823:JGM589826 JQI589823:JQI589826 KAE589823:KAE589826 KKA589823:KKA589826 KTW589823:KTW589826 LDS589823:LDS589826 LNO589823:LNO589826 LXK589823:LXK589826 MHG589823:MHG589826 MRC589823:MRC589826 NAY589823:NAY589826 NKU589823:NKU589826 NUQ589823:NUQ589826 OEM589823:OEM589826 OOI589823:OOI589826 OYE589823:OYE589826 PIA589823:PIA589826 PRW589823:PRW589826 QBS589823:QBS589826 QLO589823:QLO589826 QVK589823:QVK589826 RFG589823:RFG589826 RPC589823:RPC589826 RYY589823:RYY589826 SIU589823:SIU589826 SSQ589823:SSQ589826 TCM589823:TCM589826 TMI589823:TMI589826 TWE589823:TWE589826 UGA589823:UGA589826 UPW589823:UPW589826 UZS589823:UZS589826 VJO589823:VJO589826 VTK589823:VTK589826 WDG589823:WDG589826 WNC589823:WNC589826 WWY589823:WWY589826 AQ655359:AQ655362 KM655359:KM655362 UI655359:UI655362 AEE655359:AEE655362 AOA655359:AOA655362 AXW655359:AXW655362 BHS655359:BHS655362 BRO655359:BRO655362 CBK655359:CBK655362 CLG655359:CLG655362 CVC655359:CVC655362 DEY655359:DEY655362 DOU655359:DOU655362 DYQ655359:DYQ655362 EIM655359:EIM655362 ESI655359:ESI655362 FCE655359:FCE655362 FMA655359:FMA655362 FVW655359:FVW655362 GFS655359:GFS655362 GPO655359:GPO655362 GZK655359:GZK655362 HJG655359:HJG655362 HTC655359:HTC655362 ICY655359:ICY655362 IMU655359:IMU655362 IWQ655359:IWQ655362 JGM655359:JGM655362 JQI655359:JQI655362 KAE655359:KAE655362 KKA655359:KKA655362 KTW655359:KTW655362 LDS655359:LDS655362 LNO655359:LNO655362 LXK655359:LXK655362 MHG655359:MHG655362 MRC655359:MRC655362 NAY655359:NAY655362 NKU655359:NKU655362 NUQ655359:NUQ655362 OEM655359:OEM655362 OOI655359:OOI655362 OYE655359:OYE655362 PIA655359:PIA655362 PRW655359:PRW655362 QBS655359:QBS655362 QLO655359:QLO655362 QVK655359:QVK655362 RFG655359:RFG655362 RPC655359:RPC655362 RYY655359:RYY655362 SIU655359:SIU655362 SSQ655359:SSQ655362 TCM655359:TCM655362 TMI655359:TMI655362 TWE655359:TWE655362 UGA655359:UGA655362 UPW655359:UPW655362 UZS655359:UZS655362 VJO655359:VJO655362 VTK655359:VTK655362 WDG655359:WDG655362 WNC655359:WNC655362 WWY655359:WWY655362 AQ720895:AQ720898 KM720895:KM720898 UI720895:UI720898 AEE720895:AEE720898 AOA720895:AOA720898 AXW720895:AXW720898 BHS720895:BHS720898 BRO720895:BRO720898 CBK720895:CBK720898 CLG720895:CLG720898 CVC720895:CVC720898 DEY720895:DEY720898 DOU720895:DOU720898 DYQ720895:DYQ720898 EIM720895:EIM720898 ESI720895:ESI720898 FCE720895:FCE720898 FMA720895:FMA720898 FVW720895:FVW720898 GFS720895:GFS720898 GPO720895:GPO720898 GZK720895:GZK720898 HJG720895:HJG720898 HTC720895:HTC720898 ICY720895:ICY720898 IMU720895:IMU720898 IWQ720895:IWQ720898 JGM720895:JGM720898 JQI720895:JQI720898 KAE720895:KAE720898 KKA720895:KKA720898 KTW720895:KTW720898 LDS720895:LDS720898 LNO720895:LNO720898 LXK720895:LXK720898 MHG720895:MHG720898 MRC720895:MRC720898 NAY720895:NAY720898 NKU720895:NKU720898 NUQ720895:NUQ720898 OEM720895:OEM720898 OOI720895:OOI720898 OYE720895:OYE720898 PIA720895:PIA720898 PRW720895:PRW720898 QBS720895:QBS720898 QLO720895:QLO720898 QVK720895:QVK720898 RFG720895:RFG720898 RPC720895:RPC720898 RYY720895:RYY720898 SIU720895:SIU720898 SSQ720895:SSQ720898 TCM720895:TCM720898 TMI720895:TMI720898 TWE720895:TWE720898 UGA720895:UGA720898 UPW720895:UPW720898 UZS720895:UZS720898 VJO720895:VJO720898 VTK720895:VTK720898 WDG720895:WDG720898 WNC720895:WNC720898 WWY720895:WWY720898 AQ786431:AQ786434 KM786431:KM786434 UI786431:UI786434 AEE786431:AEE786434 AOA786431:AOA786434 AXW786431:AXW786434 BHS786431:BHS786434 BRO786431:BRO786434 CBK786431:CBK786434 CLG786431:CLG786434 CVC786431:CVC786434 DEY786431:DEY786434 DOU786431:DOU786434 DYQ786431:DYQ786434 EIM786431:EIM786434 ESI786431:ESI786434 FCE786431:FCE786434 FMA786431:FMA786434 FVW786431:FVW786434 GFS786431:GFS786434 GPO786431:GPO786434 GZK786431:GZK786434 HJG786431:HJG786434 HTC786431:HTC786434 ICY786431:ICY786434 IMU786431:IMU786434 IWQ786431:IWQ786434 JGM786431:JGM786434 JQI786431:JQI786434 KAE786431:KAE786434 KKA786431:KKA786434 KTW786431:KTW786434 LDS786431:LDS786434 LNO786431:LNO786434 LXK786431:LXK786434 MHG786431:MHG786434 MRC786431:MRC786434 NAY786431:NAY786434 NKU786431:NKU786434 NUQ786431:NUQ786434 OEM786431:OEM786434 OOI786431:OOI786434 OYE786431:OYE786434 PIA786431:PIA786434 PRW786431:PRW786434 QBS786431:QBS786434 QLO786431:QLO786434 QVK786431:QVK786434 RFG786431:RFG786434 RPC786431:RPC786434 RYY786431:RYY786434 SIU786431:SIU786434 SSQ786431:SSQ786434 TCM786431:TCM786434 TMI786431:TMI786434 TWE786431:TWE786434 UGA786431:UGA786434 UPW786431:UPW786434 UZS786431:UZS786434 VJO786431:VJO786434 VTK786431:VTK786434 WDG786431:WDG786434 WNC786431:WNC786434 WWY786431:WWY786434 AQ851967:AQ851970 KM851967:KM851970 UI851967:UI851970 AEE851967:AEE851970 AOA851967:AOA851970 AXW851967:AXW851970 BHS851967:BHS851970 BRO851967:BRO851970 CBK851967:CBK851970 CLG851967:CLG851970 CVC851967:CVC851970 DEY851967:DEY851970 DOU851967:DOU851970 DYQ851967:DYQ851970 EIM851967:EIM851970 ESI851967:ESI851970 FCE851967:FCE851970 FMA851967:FMA851970 FVW851967:FVW851970 GFS851967:GFS851970 GPO851967:GPO851970 GZK851967:GZK851970 HJG851967:HJG851970 HTC851967:HTC851970 ICY851967:ICY851970 IMU851967:IMU851970 IWQ851967:IWQ851970 JGM851967:JGM851970 JQI851967:JQI851970 KAE851967:KAE851970 KKA851967:KKA851970 KTW851967:KTW851970 LDS851967:LDS851970 LNO851967:LNO851970 LXK851967:LXK851970 MHG851967:MHG851970 MRC851967:MRC851970 NAY851967:NAY851970 NKU851967:NKU851970 NUQ851967:NUQ851970 OEM851967:OEM851970 OOI851967:OOI851970 OYE851967:OYE851970 PIA851967:PIA851970 PRW851967:PRW851970 QBS851967:QBS851970 QLO851967:QLO851970 QVK851967:QVK851970 RFG851967:RFG851970 RPC851967:RPC851970 RYY851967:RYY851970 SIU851967:SIU851970 SSQ851967:SSQ851970 TCM851967:TCM851970 TMI851967:TMI851970 TWE851967:TWE851970 UGA851967:UGA851970 UPW851967:UPW851970 UZS851967:UZS851970 VJO851967:VJO851970 VTK851967:VTK851970 WDG851967:WDG851970 WNC851967:WNC851970 WWY851967:WWY851970 AQ917503:AQ917506 KM917503:KM917506 UI917503:UI917506 AEE917503:AEE917506 AOA917503:AOA917506 AXW917503:AXW917506 BHS917503:BHS917506 BRO917503:BRO917506 CBK917503:CBK917506 CLG917503:CLG917506 CVC917503:CVC917506 DEY917503:DEY917506 DOU917503:DOU917506 DYQ917503:DYQ917506 EIM917503:EIM917506 ESI917503:ESI917506 FCE917503:FCE917506 FMA917503:FMA917506 FVW917503:FVW917506 GFS917503:GFS917506 GPO917503:GPO917506 GZK917503:GZK917506 HJG917503:HJG917506 HTC917503:HTC917506 ICY917503:ICY917506 IMU917503:IMU917506 IWQ917503:IWQ917506 JGM917503:JGM917506 JQI917503:JQI917506 KAE917503:KAE917506 KKA917503:KKA917506 KTW917503:KTW917506 LDS917503:LDS917506 LNO917503:LNO917506 LXK917503:LXK917506 MHG917503:MHG917506 MRC917503:MRC917506 NAY917503:NAY917506 NKU917503:NKU917506 NUQ917503:NUQ917506 OEM917503:OEM917506 OOI917503:OOI917506 OYE917503:OYE917506 PIA917503:PIA917506 PRW917503:PRW917506 QBS917503:QBS917506 QLO917503:QLO917506 QVK917503:QVK917506 RFG917503:RFG917506 RPC917503:RPC917506 RYY917503:RYY917506 SIU917503:SIU917506 SSQ917503:SSQ917506 TCM917503:TCM917506 TMI917503:TMI917506 TWE917503:TWE917506 UGA917503:UGA917506 UPW917503:UPW917506 UZS917503:UZS917506 VJO917503:VJO917506 VTK917503:VTK917506 WDG917503:WDG917506 WNC917503:WNC917506 WWY917503:WWY917506 AQ983039:AQ983042 KM983039:KM983042 UI983039:UI983042 AEE983039:AEE983042 AOA983039:AOA983042 AXW983039:AXW983042 BHS983039:BHS983042 BRO983039:BRO983042 CBK983039:CBK983042 CLG983039:CLG983042 CVC983039:CVC983042 DEY983039:DEY983042 DOU983039:DOU983042 DYQ983039:DYQ983042 EIM983039:EIM983042 ESI983039:ESI983042 FCE983039:FCE983042 FMA983039:FMA983042 FVW983039:FVW983042 GFS983039:GFS983042 GPO983039:GPO983042 GZK983039:GZK983042 HJG983039:HJG983042 HTC983039:HTC983042 ICY983039:ICY983042 IMU983039:IMU983042 IWQ983039:IWQ983042 JGM983039:JGM983042 JQI983039:JQI983042 KAE983039:KAE983042 KKA983039:KKA983042 KTW983039:KTW983042 LDS983039:LDS983042 LNO983039:LNO983042 LXK983039:LXK983042 MHG983039:MHG983042 MRC983039:MRC983042 NAY983039:NAY983042 NKU983039:NKU983042 NUQ983039:NUQ983042 OEM983039:OEM983042 OOI983039:OOI983042 OYE983039:OYE983042 PIA983039:PIA983042 PRW983039:PRW983042 QBS983039:QBS983042 QLO983039:QLO983042 QVK983039:QVK983042 RFG983039:RFG983042 RPC983039:RPC983042 RYY983039:RYY983042 SIU983039:SIU983042 SSQ983039:SSQ983042 TCM983039:TCM983042 TMI983039:TMI983042 TWE983039:TWE983042 UGA983039:UGA983042 UPW983039:UPW983042 UZS983039:UZS983042 VJO983039:VJO983042 VTK983039:VTK983042 WDG983039:WDG983042 WNC983039:WNC983042 WWY983039:WWY983042 AS65539 KO65539 UK65539 AEG65539 AOC65539 AXY65539 BHU65539 BRQ65539 CBM65539 CLI65539 CVE65539 DFA65539 DOW65539 DYS65539 EIO65539 ESK65539 FCG65539 FMC65539 FVY65539 GFU65539 GPQ65539 GZM65539 HJI65539 HTE65539 IDA65539 IMW65539 IWS65539 JGO65539 JQK65539 KAG65539 KKC65539 KTY65539 LDU65539 LNQ65539 LXM65539 MHI65539 MRE65539 NBA65539 NKW65539 NUS65539 OEO65539 OOK65539 OYG65539 PIC65539 PRY65539 QBU65539 QLQ65539 QVM65539 RFI65539 RPE65539 RZA65539 SIW65539 SSS65539 TCO65539 TMK65539 TWG65539 UGC65539 UPY65539 UZU65539 VJQ65539 VTM65539 WDI65539 WNE65539 WXA65539 AS131075 KO131075 UK131075 AEG131075 AOC131075 AXY131075 BHU131075 BRQ131075 CBM131075 CLI131075 CVE131075 DFA131075 DOW131075 DYS131075 EIO131075 ESK131075 FCG131075 FMC131075 FVY131075 GFU131075 GPQ131075 GZM131075 HJI131075 HTE131075 IDA131075 IMW131075 IWS131075 JGO131075 JQK131075 KAG131075 KKC131075 KTY131075 LDU131075 LNQ131075 LXM131075 MHI131075 MRE131075 NBA131075 NKW131075 NUS131075 OEO131075 OOK131075 OYG131075 PIC131075 PRY131075 QBU131075 QLQ131075 QVM131075 RFI131075 RPE131075 RZA131075 SIW131075 SSS131075 TCO131075 TMK131075 TWG131075 UGC131075 UPY131075 UZU131075 VJQ131075 VTM131075 WDI131075 WNE131075 WXA131075 AS196611 KO196611 UK196611 AEG196611 AOC196611 AXY196611 BHU196611 BRQ196611 CBM196611 CLI196611 CVE196611 DFA196611 DOW196611 DYS196611 EIO196611 ESK196611 FCG196611 FMC196611 FVY196611 GFU196611 GPQ196611 GZM196611 HJI196611 HTE196611 IDA196611 IMW196611 IWS196611 JGO196611 JQK196611 KAG196611 KKC196611 KTY196611 LDU196611 LNQ196611 LXM196611 MHI196611 MRE196611 NBA196611 NKW196611 NUS196611 OEO196611 OOK196611 OYG196611 PIC196611 PRY196611 QBU196611 QLQ196611 QVM196611 RFI196611 RPE196611 RZA196611 SIW196611 SSS196611 TCO196611 TMK196611 TWG196611 UGC196611 UPY196611 UZU196611 VJQ196611 VTM196611 WDI196611 WNE196611 WXA196611 AS262147 KO262147 UK262147 AEG262147 AOC262147 AXY262147 BHU262147 BRQ262147 CBM262147 CLI262147 CVE262147 DFA262147 DOW262147 DYS262147 EIO262147 ESK262147 FCG262147 FMC262147 FVY262147 GFU262147 GPQ262147 GZM262147 HJI262147 HTE262147 IDA262147 IMW262147 IWS262147 JGO262147 JQK262147 KAG262147 KKC262147 KTY262147 LDU262147 LNQ262147 LXM262147 MHI262147 MRE262147 NBA262147 NKW262147 NUS262147 OEO262147 OOK262147 OYG262147 PIC262147 PRY262147 QBU262147 QLQ262147 QVM262147 RFI262147 RPE262147 RZA262147 SIW262147 SSS262147 TCO262147 TMK262147 TWG262147 UGC262147 UPY262147 UZU262147 VJQ262147 VTM262147 WDI262147 WNE262147 WXA262147 AS327683 KO327683 UK327683 AEG327683 AOC327683 AXY327683 BHU327683 BRQ327683 CBM327683 CLI327683 CVE327683 DFA327683 DOW327683 DYS327683 EIO327683 ESK327683 FCG327683 FMC327683 FVY327683 GFU327683 GPQ327683 GZM327683 HJI327683 HTE327683 IDA327683 IMW327683 IWS327683 JGO327683 JQK327683 KAG327683 KKC327683 KTY327683 LDU327683 LNQ327683 LXM327683 MHI327683 MRE327683 NBA327683 NKW327683 NUS327683 OEO327683 OOK327683 OYG327683 PIC327683 PRY327683 QBU327683 QLQ327683 QVM327683 RFI327683 RPE327683 RZA327683 SIW327683 SSS327683 TCO327683 TMK327683 TWG327683 UGC327683 UPY327683 UZU327683 VJQ327683 VTM327683 WDI327683 WNE327683 WXA327683 AS393219 KO393219 UK393219 AEG393219 AOC393219 AXY393219 BHU393219 BRQ393219 CBM393219 CLI393219 CVE393219 DFA393219 DOW393219 DYS393219 EIO393219 ESK393219 FCG393219 FMC393219 FVY393219 GFU393219 GPQ393219 GZM393219 HJI393219 HTE393219 IDA393219 IMW393219 IWS393219 JGO393219 JQK393219 KAG393219 KKC393219 KTY393219 LDU393219 LNQ393219 LXM393219 MHI393219 MRE393219 NBA393219 NKW393219 NUS393219 OEO393219 OOK393219 OYG393219 PIC393219 PRY393219 QBU393219 QLQ393219 QVM393219 RFI393219 RPE393219 RZA393219 SIW393219 SSS393219 TCO393219 TMK393219 TWG393219 UGC393219 UPY393219 UZU393219 VJQ393219 VTM393219 WDI393219 WNE393219 WXA393219 AS458755 KO458755 UK458755 AEG458755 AOC458755 AXY458755 BHU458755 BRQ458755 CBM458755 CLI458755 CVE458755 DFA458755 DOW458755 DYS458755 EIO458755 ESK458755 FCG458755 FMC458755 FVY458755 GFU458755 GPQ458755 GZM458755 HJI458755 HTE458755 IDA458755 IMW458755 IWS458755 JGO458755 JQK458755 KAG458755 KKC458755 KTY458755 LDU458755 LNQ458755 LXM458755 MHI458755 MRE458755 NBA458755 NKW458755 NUS458755 OEO458755 OOK458755 OYG458755 PIC458755 PRY458755 QBU458755 QLQ458755 QVM458755 RFI458755 RPE458755 RZA458755 SIW458755 SSS458755 TCO458755 TMK458755 TWG458755 UGC458755 UPY458755 UZU458755 VJQ458755 VTM458755 WDI458755 WNE458755 WXA458755 AS524291 KO524291 UK524291 AEG524291 AOC524291 AXY524291 BHU524291 BRQ524291 CBM524291 CLI524291 CVE524291 DFA524291 DOW524291 DYS524291 EIO524291 ESK524291 FCG524291 FMC524291 FVY524291 GFU524291 GPQ524291 GZM524291 HJI524291 HTE524291 IDA524291 IMW524291 IWS524291 JGO524291 JQK524291 KAG524291 KKC524291 KTY524291 LDU524291 LNQ524291 LXM524291 MHI524291 MRE524291 NBA524291 NKW524291 NUS524291 OEO524291 OOK524291 OYG524291 PIC524291 PRY524291 QBU524291 QLQ524291 QVM524291 RFI524291 RPE524291 RZA524291 SIW524291 SSS524291 TCO524291 TMK524291 TWG524291 UGC524291 UPY524291 UZU524291 VJQ524291 VTM524291 WDI524291 WNE524291 WXA524291 AS589827 KO589827 UK589827 AEG589827 AOC589827 AXY589827 BHU589827 BRQ589827 CBM589827 CLI589827 CVE589827 DFA589827 DOW589827 DYS589827 EIO589827 ESK589827 FCG589827 FMC589827 FVY589827 GFU589827 GPQ589827 GZM589827 HJI589827 HTE589827 IDA589827 IMW589827 IWS589827 JGO589827 JQK589827 KAG589827 KKC589827 KTY589827 LDU589827 LNQ589827 LXM589827 MHI589827 MRE589827 NBA589827 NKW589827 NUS589827 OEO589827 OOK589827 OYG589827 PIC589827 PRY589827 QBU589827 QLQ589827 QVM589827 RFI589827 RPE589827 RZA589827 SIW589827 SSS589827 TCO589827 TMK589827 TWG589827 UGC589827 UPY589827 UZU589827 VJQ589827 VTM589827 WDI589827 WNE589827 WXA589827 AS655363 KO655363 UK655363 AEG655363 AOC655363 AXY655363 BHU655363 BRQ655363 CBM655363 CLI655363 CVE655363 DFA655363 DOW655363 DYS655363 EIO655363 ESK655363 FCG655363 FMC655363 FVY655363 GFU655363 GPQ655363 GZM655363 HJI655363 HTE655363 IDA655363 IMW655363 IWS655363 JGO655363 JQK655363 KAG655363 KKC655363 KTY655363 LDU655363 LNQ655363 LXM655363 MHI655363 MRE655363 NBA655363 NKW655363 NUS655363 OEO655363 OOK655363 OYG655363 PIC655363 PRY655363 QBU655363 QLQ655363 QVM655363 RFI655363 RPE655363 RZA655363 SIW655363 SSS655363 TCO655363 TMK655363 TWG655363 UGC655363 UPY655363 UZU655363 VJQ655363 VTM655363 WDI655363 WNE655363 WXA655363 AS720899 KO720899 UK720899 AEG720899 AOC720899 AXY720899 BHU720899 BRQ720899 CBM720899 CLI720899 CVE720899 DFA720899 DOW720899 DYS720899 EIO720899 ESK720899 FCG720899 FMC720899 FVY720899 GFU720899 GPQ720899 GZM720899 HJI720899 HTE720899 IDA720899 IMW720899 IWS720899 JGO720899 JQK720899 KAG720899 KKC720899 KTY720899 LDU720899 LNQ720899 LXM720899 MHI720899 MRE720899 NBA720899 NKW720899 NUS720899 OEO720899 OOK720899 OYG720899 PIC720899 PRY720899 QBU720899 QLQ720899 QVM720899 RFI720899 RPE720899 RZA720899 SIW720899 SSS720899 TCO720899 TMK720899 TWG720899 UGC720899 UPY720899 UZU720899 VJQ720899 VTM720899 WDI720899 WNE720899 WXA720899 AS786435 KO786435 UK786435 AEG786435 AOC786435 AXY786435 BHU786435 BRQ786435 CBM786435 CLI786435 CVE786435 DFA786435 DOW786435 DYS786435 EIO786435 ESK786435 FCG786435 FMC786435 FVY786435 GFU786435 GPQ786435 GZM786435 HJI786435 HTE786435 IDA786435 IMW786435 IWS786435 JGO786435 JQK786435 KAG786435 KKC786435 KTY786435 LDU786435 LNQ786435 LXM786435 MHI786435 MRE786435 NBA786435 NKW786435 NUS786435 OEO786435 OOK786435 OYG786435 PIC786435 PRY786435 QBU786435 QLQ786435 QVM786435 RFI786435 RPE786435 RZA786435 SIW786435 SSS786435 TCO786435 TMK786435 TWG786435 UGC786435 UPY786435 UZU786435 VJQ786435 VTM786435 WDI786435 WNE786435 WXA786435 AS851971 KO851971 UK851971 AEG851971 AOC851971 AXY851971 BHU851971 BRQ851971 CBM851971 CLI851971 CVE851971 DFA851971 DOW851971 DYS851971 EIO851971 ESK851971 FCG851971 FMC851971 FVY851971 GFU851971 GPQ851971 GZM851971 HJI851971 HTE851971 IDA851971 IMW851971 IWS851971 JGO851971 JQK851971 KAG851971 KKC851971 KTY851971 LDU851971 LNQ851971 LXM851971 MHI851971 MRE851971 NBA851971 NKW851971 NUS851971 OEO851971 OOK851971 OYG851971 PIC851971 PRY851971 QBU851971 QLQ851971 QVM851971 RFI851971 RPE851971 RZA851971 SIW851971 SSS851971 TCO851971 TMK851971 TWG851971 UGC851971 UPY851971 UZU851971 VJQ851971 VTM851971 WDI851971 WNE851971 WXA851971 AS917507 KO917507 UK917507 AEG917507 AOC917507 AXY917507 BHU917507 BRQ917507 CBM917507 CLI917507 CVE917507 DFA917507 DOW917507 DYS917507 EIO917507 ESK917507 FCG917507 FMC917507 FVY917507 GFU917507 GPQ917507 GZM917507 HJI917507 HTE917507 IDA917507 IMW917507 IWS917507 JGO917507 JQK917507 KAG917507 KKC917507 KTY917507 LDU917507 LNQ917507 LXM917507 MHI917507 MRE917507 NBA917507 NKW917507 NUS917507 OEO917507 OOK917507 OYG917507 PIC917507 PRY917507 QBU917507 QLQ917507 QVM917507 RFI917507 RPE917507 RZA917507 SIW917507 SSS917507 TCO917507 TMK917507 TWG917507 UGC917507 UPY917507 UZU917507 VJQ917507 VTM917507 WDI917507 WNE917507 WXA917507 AS983043 KO983043 UK983043 AEG983043 AOC983043 AXY983043 BHU983043 BRQ983043 CBM983043 CLI983043 CVE983043 DFA983043 DOW983043 DYS983043 EIO983043 ESK983043 FCG983043 FMC983043 FVY983043 GFU983043 GPQ983043 GZM983043 HJI983043 HTE983043 IDA983043 IMW983043 IWS983043 JGO983043 JQK983043 KAG983043 KKC983043 KTY983043 LDU983043 LNQ983043 LXM983043 MHI983043 MRE983043 NBA983043 NKW983043 NUS983043 OEO983043 OOK983043 OYG983043 PIC983043 PRY983043 QBU983043 QLQ983043 QVM983043 RFI983043 RPE983043 RZA983043 SIW983043 SSS983043 TCO983043 TMK983043 TWG983043 UGC983043 UPY983043 UZU983043 VJQ983043 VTM983043 WDI983043 WNE983043 WXA983043 AQ5 AQ65533 KM65533 UI65533 AEE65533 AOA65533 AXW65533 BHS65533 BRO65533 CBK65533 CLG65533 CVC65533 DEY65533 DOU65533 DYQ65533 EIM65533 ESI65533 FCE65533 FMA65533 FVW65533 GFS65533 GPO65533 GZK65533 HJG65533 HTC65533 ICY65533 IMU65533 IWQ65533 JGM65533 JQI65533 KAE65533 KKA65533 KTW65533 LDS65533 LNO65533 LXK65533 MHG65533 MRC65533 NAY65533 NKU65533 NUQ65533 OEM65533 OOI65533 OYE65533 PIA65533 PRW65533 QBS65533 QLO65533 QVK65533 RFG65533 RPC65533 RYY65533 SIU65533 SSQ65533 TCM65533 TMI65533 TWE65533 UGA65533 UPW65533 UZS65533 VJO65533 VTK65533 WDG65533 WNC65533 WWY65533 AQ131069 KM131069 UI131069 AEE131069 AOA131069 AXW131069 BHS131069 BRO131069 CBK131069 CLG131069 CVC131069 DEY131069 DOU131069 DYQ131069 EIM131069 ESI131069 FCE131069 FMA131069 FVW131069 GFS131069 GPO131069 GZK131069 HJG131069 HTC131069 ICY131069 IMU131069 IWQ131069 JGM131069 JQI131069 KAE131069 KKA131069 KTW131069 LDS131069 LNO131069 LXK131069 MHG131069 MRC131069 NAY131069 NKU131069 NUQ131069 OEM131069 OOI131069 OYE131069 PIA131069 PRW131069 QBS131069 QLO131069 QVK131069 RFG131069 RPC131069 RYY131069 SIU131069 SSQ131069 TCM131069 TMI131069 TWE131069 UGA131069 UPW131069 UZS131069 VJO131069 VTK131069 WDG131069 WNC131069 WWY131069 AQ196605 KM196605 UI196605 AEE196605 AOA196605 AXW196605 BHS196605 BRO196605 CBK196605 CLG196605 CVC196605 DEY196605 DOU196605 DYQ196605 EIM196605 ESI196605 FCE196605 FMA196605 FVW196605 GFS196605 GPO196605 GZK196605 HJG196605 HTC196605 ICY196605 IMU196605 IWQ196605 JGM196605 JQI196605 KAE196605 KKA196605 KTW196605 LDS196605 LNO196605 LXK196605 MHG196605 MRC196605 NAY196605 NKU196605 NUQ196605 OEM196605 OOI196605 OYE196605 PIA196605 PRW196605 QBS196605 QLO196605 QVK196605 RFG196605 RPC196605 RYY196605 SIU196605 SSQ196605 TCM196605 TMI196605 TWE196605 UGA196605 UPW196605 UZS196605 VJO196605 VTK196605 WDG196605 WNC196605 WWY196605 AQ262141 KM262141 UI262141 AEE262141 AOA262141 AXW262141 BHS262141 BRO262141 CBK262141 CLG262141 CVC262141 DEY262141 DOU262141 DYQ262141 EIM262141 ESI262141 FCE262141 FMA262141 FVW262141 GFS262141 GPO262141 GZK262141 HJG262141 HTC262141 ICY262141 IMU262141 IWQ262141 JGM262141 JQI262141 KAE262141 KKA262141 KTW262141 LDS262141 LNO262141 LXK262141 MHG262141 MRC262141 NAY262141 NKU262141 NUQ262141 OEM262141 OOI262141 OYE262141 PIA262141 PRW262141 QBS262141 QLO262141 QVK262141 RFG262141 RPC262141 RYY262141 SIU262141 SSQ262141 TCM262141 TMI262141 TWE262141 UGA262141 UPW262141 UZS262141 VJO262141 VTK262141 WDG262141 WNC262141 WWY262141 AQ327677 KM327677 UI327677 AEE327677 AOA327677 AXW327677 BHS327677 BRO327677 CBK327677 CLG327677 CVC327677 DEY327677 DOU327677 DYQ327677 EIM327677 ESI327677 FCE327677 FMA327677 FVW327677 GFS327677 GPO327677 GZK327677 HJG327677 HTC327677 ICY327677 IMU327677 IWQ327677 JGM327677 JQI327677 KAE327677 KKA327677 KTW327677 LDS327677 LNO327677 LXK327677 MHG327677 MRC327677 NAY327677 NKU327677 NUQ327677 OEM327677 OOI327677 OYE327677 PIA327677 PRW327677 QBS327677 QLO327677 QVK327677 RFG327677 RPC327677 RYY327677 SIU327677 SSQ327677 TCM327677 TMI327677 TWE327677 UGA327677 UPW327677 UZS327677 VJO327677 VTK327677 WDG327677 WNC327677 WWY327677 AQ393213 KM393213 UI393213 AEE393213 AOA393213 AXW393213 BHS393213 BRO393213 CBK393213 CLG393213 CVC393213 DEY393213 DOU393213 DYQ393213 EIM393213 ESI393213 FCE393213 FMA393213 FVW393213 GFS393213 GPO393213 GZK393213 HJG393213 HTC393213 ICY393213 IMU393213 IWQ393213 JGM393213 JQI393213 KAE393213 KKA393213 KTW393213 LDS393213 LNO393213 LXK393213 MHG393213 MRC393213 NAY393213 NKU393213 NUQ393213 OEM393213 OOI393213 OYE393213 PIA393213 PRW393213 QBS393213 QLO393213 QVK393213 RFG393213 RPC393213 RYY393213 SIU393213 SSQ393213 TCM393213 TMI393213 TWE393213 UGA393213 UPW393213 UZS393213 VJO393213 VTK393213 WDG393213 WNC393213 WWY393213 AQ458749 KM458749 UI458749 AEE458749 AOA458749 AXW458749 BHS458749 BRO458749 CBK458749 CLG458749 CVC458749 DEY458749 DOU458749 DYQ458749 EIM458749 ESI458749 FCE458749 FMA458749 FVW458749 GFS458749 GPO458749 GZK458749 HJG458749 HTC458749 ICY458749 IMU458749 IWQ458749 JGM458749 JQI458749 KAE458749 KKA458749 KTW458749 LDS458749 LNO458749 LXK458749 MHG458749 MRC458749 NAY458749 NKU458749 NUQ458749 OEM458749 OOI458749 OYE458749 PIA458749 PRW458749 QBS458749 QLO458749 QVK458749 RFG458749 RPC458749 RYY458749 SIU458749 SSQ458749 TCM458749 TMI458749 TWE458749 UGA458749 UPW458749 UZS458749 VJO458749 VTK458749 WDG458749 WNC458749 WWY458749 AQ524285 KM524285 UI524285 AEE524285 AOA524285 AXW524285 BHS524285 BRO524285 CBK524285 CLG524285 CVC524285 DEY524285 DOU524285 DYQ524285 EIM524285 ESI524285 FCE524285 FMA524285 FVW524285 GFS524285 GPO524285 GZK524285 HJG524285 HTC524285 ICY524285 IMU524285 IWQ524285 JGM524285 JQI524285 KAE524285 KKA524285 KTW524285 LDS524285 LNO524285 LXK524285 MHG524285 MRC524285 NAY524285 NKU524285 NUQ524285 OEM524285 OOI524285 OYE524285 PIA524285 PRW524285 QBS524285 QLO524285 QVK524285 RFG524285 RPC524285 RYY524285 SIU524285 SSQ524285 TCM524285 TMI524285 TWE524285 UGA524285 UPW524285 UZS524285 VJO524285 VTK524285 WDG524285 WNC524285 WWY524285 AQ589821 KM589821 UI589821 AEE589821 AOA589821 AXW589821 BHS589821 BRO589821 CBK589821 CLG589821 CVC589821 DEY589821 DOU589821 DYQ589821 EIM589821 ESI589821 FCE589821 FMA589821 FVW589821 GFS589821 GPO589821 GZK589821 HJG589821 HTC589821 ICY589821 IMU589821 IWQ589821 JGM589821 JQI589821 KAE589821 KKA589821 KTW589821 LDS589821 LNO589821 LXK589821 MHG589821 MRC589821 NAY589821 NKU589821 NUQ589821 OEM589821 OOI589821 OYE589821 PIA589821 PRW589821 QBS589821 QLO589821 QVK589821 RFG589821 RPC589821 RYY589821 SIU589821 SSQ589821 TCM589821 TMI589821 TWE589821 UGA589821 UPW589821 UZS589821 VJO589821 VTK589821 WDG589821 WNC589821 WWY589821 AQ655357 KM655357 UI655357 AEE655357 AOA655357 AXW655357 BHS655357 BRO655357 CBK655357 CLG655357 CVC655357 DEY655357 DOU655357 DYQ655357 EIM655357 ESI655357 FCE655357 FMA655357 FVW655357 GFS655357 GPO655357 GZK655357 HJG655357 HTC655357 ICY655357 IMU655357 IWQ655357 JGM655357 JQI655357 KAE655357 KKA655357 KTW655357 LDS655357 LNO655357 LXK655357 MHG655357 MRC655357 NAY655357 NKU655357 NUQ655357 OEM655357 OOI655357 OYE655357 PIA655357 PRW655357 QBS655357 QLO655357 QVK655357 RFG655357 RPC655357 RYY655357 SIU655357 SSQ655357 TCM655357 TMI655357 TWE655357 UGA655357 UPW655357 UZS655357 VJO655357 VTK655357 WDG655357 WNC655357 WWY655357 AQ720893 KM720893 UI720893 AEE720893 AOA720893 AXW720893 BHS720893 BRO720893 CBK720893 CLG720893 CVC720893 DEY720893 DOU720893 DYQ720893 EIM720893 ESI720893 FCE720893 FMA720893 FVW720893 GFS720893 GPO720893 GZK720893 HJG720893 HTC720893 ICY720893 IMU720893 IWQ720893 JGM720893 JQI720893 KAE720893 KKA720893 KTW720893 LDS720893 LNO720893 LXK720893 MHG720893 MRC720893 NAY720893 NKU720893 NUQ720893 OEM720893 OOI720893 OYE720893 PIA720893 PRW720893 QBS720893 QLO720893 QVK720893 RFG720893 RPC720893 RYY720893 SIU720893 SSQ720893 TCM720893 TMI720893 TWE720893 UGA720893 UPW720893 UZS720893 VJO720893 VTK720893 WDG720893 WNC720893 WWY720893 AQ786429 KM786429 UI786429 AEE786429 AOA786429 AXW786429 BHS786429 BRO786429 CBK786429 CLG786429 CVC786429 DEY786429 DOU786429 DYQ786429 EIM786429 ESI786429 FCE786429 FMA786429 FVW786429 GFS786429 GPO786429 GZK786429 HJG786429 HTC786429 ICY786429 IMU786429 IWQ786429 JGM786429 JQI786429 KAE786429 KKA786429 KTW786429 LDS786429 LNO786429 LXK786429 MHG786429 MRC786429 NAY786429 NKU786429 NUQ786429 OEM786429 OOI786429 OYE786429 PIA786429 PRW786429 QBS786429 QLO786429 QVK786429 RFG786429 RPC786429 RYY786429 SIU786429 SSQ786429 TCM786429 TMI786429 TWE786429 UGA786429 UPW786429 UZS786429 VJO786429 VTK786429 WDG786429 WNC786429 WWY786429 AQ851965 KM851965 UI851965 AEE851965 AOA851965 AXW851965 BHS851965 BRO851965 CBK851965 CLG851965 CVC851965 DEY851965 DOU851965 DYQ851965 EIM851965 ESI851965 FCE851965 FMA851965 FVW851965 GFS851965 GPO851965 GZK851965 HJG851965 HTC851965 ICY851965 IMU851965 IWQ851965 JGM851965 JQI851965 KAE851965 KKA851965 KTW851965 LDS851965 LNO851965 LXK851965 MHG851965 MRC851965 NAY851965 NKU851965 NUQ851965 OEM851965 OOI851965 OYE851965 PIA851965 PRW851965 QBS851965 QLO851965 QVK851965 RFG851965 RPC851965 RYY851965 SIU851965 SSQ851965 TCM851965 TMI851965 TWE851965 UGA851965 UPW851965 UZS851965 VJO851965 VTK851965 WDG851965 WNC851965 WWY851965 AQ917501 KM917501 UI917501 AEE917501 AOA917501 AXW917501 BHS917501 BRO917501 CBK917501 CLG917501 CVC917501 DEY917501 DOU917501 DYQ917501 EIM917501 ESI917501 FCE917501 FMA917501 FVW917501 GFS917501 GPO917501 GZK917501 HJG917501 HTC917501 ICY917501 IMU917501 IWQ917501 JGM917501 JQI917501 KAE917501 KKA917501 KTW917501 LDS917501 LNO917501 LXK917501 MHG917501 MRC917501 NAY917501 NKU917501 NUQ917501 OEM917501 OOI917501 OYE917501 PIA917501 PRW917501 QBS917501 QLO917501 QVK917501 RFG917501 RPC917501 RYY917501 SIU917501 SSQ917501 TCM917501 TMI917501 TWE917501 UGA917501 UPW917501 UZS917501 VJO917501 VTK917501 WDG917501 WNC917501 WWY917501 AQ983037 KM983037 UI983037 AEE983037 AOA983037 AXW983037 BHS983037 BRO983037 CBK983037 CLG983037 CVC983037 DEY983037 DOU983037 DYQ983037 EIM983037 ESI983037 FCE983037 FMA983037 FVW983037 GFS983037 GPO983037 GZK983037 HJG983037 HTC983037 ICY983037 IMU983037 IWQ983037 JGM983037 JQI983037 KAE983037 KKA983037 KTW983037 LDS983037 LNO983037 LXK983037 MHG983037 MRC983037 NAY983037 NKU983037 NUQ983037 OEM983037 OOI983037 OYE983037 PIA983037 PRW983037 QBS983037 QLO983037 QVK983037 RFG983037 RPC983037 RYY983037 SIU983037 SSQ983037 TCM983037 TMI983037 TWE983037 UGA983037 UPW983037 UZS983037 VJO983037 VTK983037 WDG983037 WNC983037 WWY983037 AT5:AU5 AT65533:AU65533 KP65533:KQ65533 UL65533:UM65533 AEH65533:AEI65533 AOD65533:AOE65533 AXZ65533:AYA65533 BHV65533:BHW65533 BRR65533:BRS65533 CBN65533:CBO65533 CLJ65533:CLK65533 CVF65533:CVG65533 DFB65533:DFC65533 DOX65533:DOY65533 DYT65533:DYU65533 EIP65533:EIQ65533 ESL65533:ESM65533 FCH65533:FCI65533 FMD65533:FME65533 FVZ65533:FWA65533 GFV65533:GFW65533 GPR65533:GPS65533 GZN65533:GZO65533 HJJ65533:HJK65533 HTF65533:HTG65533 IDB65533:IDC65533 IMX65533:IMY65533 IWT65533:IWU65533 JGP65533:JGQ65533 JQL65533:JQM65533 KAH65533:KAI65533 KKD65533:KKE65533 KTZ65533:KUA65533 LDV65533:LDW65533 LNR65533:LNS65533 LXN65533:LXO65533 MHJ65533:MHK65533 MRF65533:MRG65533 NBB65533:NBC65533 NKX65533:NKY65533 NUT65533:NUU65533 OEP65533:OEQ65533 OOL65533:OOM65533 OYH65533:OYI65533 PID65533:PIE65533 PRZ65533:PSA65533 QBV65533:QBW65533 QLR65533:QLS65533 QVN65533:QVO65533 RFJ65533:RFK65533 RPF65533:RPG65533 RZB65533:RZC65533 SIX65533:SIY65533 SST65533:SSU65533 TCP65533:TCQ65533 TML65533:TMM65533 TWH65533:TWI65533 UGD65533:UGE65533 UPZ65533:UQA65533 UZV65533:UZW65533 VJR65533:VJS65533 VTN65533:VTO65533 WDJ65533:WDK65533 WNF65533:WNG65533 WXB65533:WXC65533 AT131069:AU131069 KP131069:KQ131069 UL131069:UM131069 AEH131069:AEI131069 AOD131069:AOE131069 AXZ131069:AYA131069 BHV131069:BHW131069 BRR131069:BRS131069 CBN131069:CBO131069 CLJ131069:CLK131069 CVF131069:CVG131069 DFB131069:DFC131069 DOX131069:DOY131069 DYT131069:DYU131069 EIP131069:EIQ131069 ESL131069:ESM131069 FCH131069:FCI131069 FMD131069:FME131069 FVZ131069:FWA131069 GFV131069:GFW131069 GPR131069:GPS131069 GZN131069:GZO131069 HJJ131069:HJK131069 HTF131069:HTG131069 IDB131069:IDC131069 IMX131069:IMY131069 IWT131069:IWU131069 JGP131069:JGQ131069 JQL131069:JQM131069 KAH131069:KAI131069 KKD131069:KKE131069 KTZ131069:KUA131069 LDV131069:LDW131069 LNR131069:LNS131069 LXN131069:LXO131069 MHJ131069:MHK131069 MRF131069:MRG131069 NBB131069:NBC131069 NKX131069:NKY131069 NUT131069:NUU131069 OEP131069:OEQ131069 OOL131069:OOM131069 OYH131069:OYI131069 PID131069:PIE131069 PRZ131069:PSA131069 QBV131069:QBW131069 QLR131069:QLS131069 QVN131069:QVO131069 RFJ131069:RFK131069 RPF131069:RPG131069 RZB131069:RZC131069 SIX131069:SIY131069 SST131069:SSU131069 TCP131069:TCQ131069 TML131069:TMM131069 TWH131069:TWI131069 UGD131069:UGE131069 UPZ131069:UQA131069 UZV131069:UZW131069 VJR131069:VJS131069 VTN131069:VTO131069 WDJ131069:WDK131069 WNF131069:WNG131069 WXB131069:WXC131069 AT196605:AU196605 KP196605:KQ196605 UL196605:UM196605 AEH196605:AEI196605 AOD196605:AOE196605 AXZ196605:AYA196605 BHV196605:BHW196605 BRR196605:BRS196605 CBN196605:CBO196605 CLJ196605:CLK196605 CVF196605:CVG196605 DFB196605:DFC196605 DOX196605:DOY196605 DYT196605:DYU196605 EIP196605:EIQ196605 ESL196605:ESM196605 FCH196605:FCI196605 FMD196605:FME196605 FVZ196605:FWA196605 GFV196605:GFW196605 GPR196605:GPS196605 GZN196605:GZO196605 HJJ196605:HJK196605 HTF196605:HTG196605 IDB196605:IDC196605 IMX196605:IMY196605 IWT196605:IWU196605 JGP196605:JGQ196605 JQL196605:JQM196605 KAH196605:KAI196605 KKD196605:KKE196605 KTZ196605:KUA196605 LDV196605:LDW196605 LNR196605:LNS196605 LXN196605:LXO196605 MHJ196605:MHK196605 MRF196605:MRG196605 NBB196605:NBC196605 NKX196605:NKY196605 NUT196605:NUU196605 OEP196605:OEQ196605 OOL196605:OOM196605 OYH196605:OYI196605 PID196605:PIE196605 PRZ196605:PSA196605 QBV196605:QBW196605 QLR196605:QLS196605 QVN196605:QVO196605 RFJ196605:RFK196605 RPF196605:RPG196605 RZB196605:RZC196605 SIX196605:SIY196605 SST196605:SSU196605 TCP196605:TCQ196605 TML196605:TMM196605 TWH196605:TWI196605 UGD196605:UGE196605 UPZ196605:UQA196605 UZV196605:UZW196605 VJR196605:VJS196605 VTN196605:VTO196605 WDJ196605:WDK196605 WNF196605:WNG196605 WXB196605:WXC196605 AT262141:AU262141 KP262141:KQ262141 UL262141:UM262141 AEH262141:AEI262141 AOD262141:AOE262141 AXZ262141:AYA262141 BHV262141:BHW262141 BRR262141:BRS262141 CBN262141:CBO262141 CLJ262141:CLK262141 CVF262141:CVG262141 DFB262141:DFC262141 DOX262141:DOY262141 DYT262141:DYU262141 EIP262141:EIQ262141 ESL262141:ESM262141 FCH262141:FCI262141 FMD262141:FME262141 FVZ262141:FWA262141 GFV262141:GFW262141 GPR262141:GPS262141 GZN262141:GZO262141 HJJ262141:HJK262141 HTF262141:HTG262141 IDB262141:IDC262141 IMX262141:IMY262141 IWT262141:IWU262141 JGP262141:JGQ262141 JQL262141:JQM262141 KAH262141:KAI262141 KKD262141:KKE262141 KTZ262141:KUA262141 LDV262141:LDW262141 LNR262141:LNS262141 LXN262141:LXO262141 MHJ262141:MHK262141 MRF262141:MRG262141 NBB262141:NBC262141 NKX262141:NKY262141 NUT262141:NUU262141 OEP262141:OEQ262141 OOL262141:OOM262141 OYH262141:OYI262141 PID262141:PIE262141 PRZ262141:PSA262141 QBV262141:QBW262141 QLR262141:QLS262141 QVN262141:QVO262141 RFJ262141:RFK262141 RPF262141:RPG262141 RZB262141:RZC262141 SIX262141:SIY262141 SST262141:SSU262141 TCP262141:TCQ262141 TML262141:TMM262141 TWH262141:TWI262141 UGD262141:UGE262141 UPZ262141:UQA262141 UZV262141:UZW262141 VJR262141:VJS262141 VTN262141:VTO262141 WDJ262141:WDK262141 WNF262141:WNG262141 WXB262141:WXC262141 AT327677:AU327677 KP327677:KQ327677 UL327677:UM327677 AEH327677:AEI327677 AOD327677:AOE327677 AXZ327677:AYA327677 BHV327677:BHW327677 BRR327677:BRS327677 CBN327677:CBO327677 CLJ327677:CLK327677 CVF327677:CVG327677 DFB327677:DFC327677 DOX327677:DOY327677 DYT327677:DYU327677 EIP327677:EIQ327677 ESL327677:ESM327677 FCH327677:FCI327677 FMD327677:FME327677 FVZ327677:FWA327677 GFV327677:GFW327677 GPR327677:GPS327677 GZN327677:GZO327677 HJJ327677:HJK327677 HTF327677:HTG327677 IDB327677:IDC327677 IMX327677:IMY327677 IWT327677:IWU327677 JGP327677:JGQ327677 JQL327677:JQM327677 KAH327677:KAI327677 KKD327677:KKE327677 KTZ327677:KUA327677 LDV327677:LDW327677 LNR327677:LNS327677 LXN327677:LXO327677 MHJ327677:MHK327677 MRF327677:MRG327677 NBB327677:NBC327677 NKX327677:NKY327677 NUT327677:NUU327677 OEP327677:OEQ327677 OOL327677:OOM327677 OYH327677:OYI327677 PID327677:PIE327677 PRZ327677:PSA327677 QBV327677:QBW327677 QLR327677:QLS327677 QVN327677:QVO327677 RFJ327677:RFK327677 RPF327677:RPG327677 RZB327677:RZC327677 SIX327677:SIY327677 SST327677:SSU327677 TCP327677:TCQ327677 TML327677:TMM327677 TWH327677:TWI327677 UGD327677:UGE327677 UPZ327677:UQA327677 UZV327677:UZW327677 VJR327677:VJS327677 VTN327677:VTO327677 WDJ327677:WDK327677 WNF327677:WNG327677 WXB327677:WXC327677 AT393213:AU393213 KP393213:KQ393213 UL393213:UM393213 AEH393213:AEI393213 AOD393213:AOE393213 AXZ393213:AYA393213 BHV393213:BHW393213 BRR393213:BRS393213 CBN393213:CBO393213 CLJ393213:CLK393213 CVF393213:CVG393213 DFB393213:DFC393213 DOX393213:DOY393213 DYT393213:DYU393213 EIP393213:EIQ393213 ESL393213:ESM393213 FCH393213:FCI393213 FMD393213:FME393213 FVZ393213:FWA393213 GFV393213:GFW393213 GPR393213:GPS393213 GZN393213:GZO393213 HJJ393213:HJK393213 HTF393213:HTG393213 IDB393213:IDC393213 IMX393213:IMY393213 IWT393213:IWU393213 JGP393213:JGQ393213 JQL393213:JQM393213 KAH393213:KAI393213 KKD393213:KKE393213 KTZ393213:KUA393213 LDV393213:LDW393213 LNR393213:LNS393213 LXN393213:LXO393213 MHJ393213:MHK393213 MRF393213:MRG393213 NBB393213:NBC393213 NKX393213:NKY393213 NUT393213:NUU393213 OEP393213:OEQ393213 OOL393213:OOM393213 OYH393213:OYI393213 PID393213:PIE393213 PRZ393213:PSA393213 QBV393213:QBW393213 QLR393213:QLS393213 QVN393213:QVO393213 RFJ393213:RFK393213 RPF393213:RPG393213 RZB393213:RZC393213 SIX393213:SIY393213 SST393213:SSU393213 TCP393213:TCQ393213 TML393213:TMM393213 TWH393213:TWI393213 UGD393213:UGE393213 UPZ393213:UQA393213 UZV393213:UZW393213 VJR393213:VJS393213 VTN393213:VTO393213 WDJ393213:WDK393213 WNF393213:WNG393213 WXB393213:WXC393213 AT458749:AU458749 KP458749:KQ458749 UL458749:UM458749 AEH458749:AEI458749 AOD458749:AOE458749 AXZ458749:AYA458749 BHV458749:BHW458749 BRR458749:BRS458749 CBN458749:CBO458749 CLJ458749:CLK458749 CVF458749:CVG458749 DFB458749:DFC458749 DOX458749:DOY458749 DYT458749:DYU458749 EIP458749:EIQ458749 ESL458749:ESM458749 FCH458749:FCI458749 FMD458749:FME458749 FVZ458749:FWA458749 GFV458749:GFW458749 GPR458749:GPS458749 GZN458749:GZO458749 HJJ458749:HJK458749 HTF458749:HTG458749 IDB458749:IDC458749 IMX458749:IMY458749 IWT458749:IWU458749 JGP458749:JGQ458749 JQL458749:JQM458749 KAH458749:KAI458749 KKD458749:KKE458749 KTZ458749:KUA458749 LDV458749:LDW458749 LNR458749:LNS458749 LXN458749:LXO458749 MHJ458749:MHK458749 MRF458749:MRG458749 NBB458749:NBC458749 NKX458749:NKY458749 NUT458749:NUU458749 OEP458749:OEQ458749 OOL458749:OOM458749 OYH458749:OYI458749 PID458749:PIE458749 PRZ458749:PSA458749 QBV458749:QBW458749 QLR458749:QLS458749 QVN458749:QVO458749 RFJ458749:RFK458749 RPF458749:RPG458749 RZB458749:RZC458749 SIX458749:SIY458749 SST458749:SSU458749 TCP458749:TCQ458749 TML458749:TMM458749 TWH458749:TWI458749 UGD458749:UGE458749 UPZ458749:UQA458749 UZV458749:UZW458749 VJR458749:VJS458749 VTN458749:VTO458749 WDJ458749:WDK458749 WNF458749:WNG458749 WXB458749:WXC458749 AT524285:AU524285 KP524285:KQ524285 UL524285:UM524285 AEH524285:AEI524285 AOD524285:AOE524285 AXZ524285:AYA524285 BHV524285:BHW524285 BRR524285:BRS524285 CBN524285:CBO524285 CLJ524285:CLK524285 CVF524285:CVG524285 DFB524285:DFC524285 DOX524285:DOY524285 DYT524285:DYU524285 EIP524285:EIQ524285 ESL524285:ESM524285 FCH524285:FCI524285 FMD524285:FME524285 FVZ524285:FWA524285 GFV524285:GFW524285 GPR524285:GPS524285 GZN524285:GZO524285 HJJ524285:HJK524285 HTF524285:HTG524285 IDB524285:IDC524285 IMX524285:IMY524285 IWT524285:IWU524285 JGP524285:JGQ524285 JQL524285:JQM524285 KAH524285:KAI524285 KKD524285:KKE524285 KTZ524285:KUA524285 LDV524285:LDW524285 LNR524285:LNS524285 LXN524285:LXO524285 MHJ524285:MHK524285 MRF524285:MRG524285 NBB524285:NBC524285 NKX524285:NKY524285 NUT524285:NUU524285 OEP524285:OEQ524285 OOL524285:OOM524285 OYH524285:OYI524285 PID524285:PIE524285 PRZ524285:PSA524285 QBV524285:QBW524285 QLR524285:QLS524285 QVN524285:QVO524285 RFJ524285:RFK524285 RPF524285:RPG524285 RZB524285:RZC524285 SIX524285:SIY524285 SST524285:SSU524285 TCP524285:TCQ524285 TML524285:TMM524285 TWH524285:TWI524285 UGD524285:UGE524285 UPZ524285:UQA524285 UZV524285:UZW524285 VJR524285:VJS524285 VTN524285:VTO524285 WDJ524285:WDK524285 WNF524285:WNG524285 WXB524285:WXC524285 AT589821:AU589821 KP589821:KQ589821 UL589821:UM589821 AEH589821:AEI589821 AOD589821:AOE589821 AXZ589821:AYA589821 BHV589821:BHW589821 BRR589821:BRS589821 CBN589821:CBO589821 CLJ589821:CLK589821 CVF589821:CVG589821 DFB589821:DFC589821 DOX589821:DOY589821 DYT589821:DYU589821 EIP589821:EIQ589821 ESL589821:ESM589821 FCH589821:FCI589821 FMD589821:FME589821 FVZ589821:FWA589821 GFV589821:GFW589821 GPR589821:GPS589821 GZN589821:GZO589821 HJJ589821:HJK589821 HTF589821:HTG589821 IDB589821:IDC589821 IMX589821:IMY589821 IWT589821:IWU589821 JGP589821:JGQ589821 JQL589821:JQM589821 KAH589821:KAI589821 KKD589821:KKE589821 KTZ589821:KUA589821 LDV589821:LDW589821 LNR589821:LNS589821 LXN589821:LXO589821 MHJ589821:MHK589821 MRF589821:MRG589821 NBB589821:NBC589821 NKX589821:NKY589821 NUT589821:NUU589821 OEP589821:OEQ589821 OOL589821:OOM589821 OYH589821:OYI589821 PID589821:PIE589821 PRZ589821:PSA589821 QBV589821:QBW589821 QLR589821:QLS589821 QVN589821:QVO589821 RFJ589821:RFK589821 RPF589821:RPG589821 RZB589821:RZC589821 SIX589821:SIY589821 SST589821:SSU589821 TCP589821:TCQ589821 TML589821:TMM589821 TWH589821:TWI589821 UGD589821:UGE589821 UPZ589821:UQA589821 UZV589821:UZW589821 VJR589821:VJS589821 VTN589821:VTO589821 WDJ589821:WDK589821 WNF589821:WNG589821 WXB589821:WXC589821 AT655357:AU655357 KP655357:KQ655357 UL655357:UM655357 AEH655357:AEI655357 AOD655357:AOE655357 AXZ655357:AYA655357 BHV655357:BHW655357 BRR655357:BRS655357 CBN655357:CBO655357 CLJ655357:CLK655357 CVF655357:CVG655357 DFB655357:DFC655357 DOX655357:DOY655357 DYT655357:DYU655357 EIP655357:EIQ655357 ESL655357:ESM655357 FCH655357:FCI655357 FMD655357:FME655357 FVZ655357:FWA655357 GFV655357:GFW655357 GPR655357:GPS655357 GZN655357:GZO655357 HJJ655357:HJK655357 HTF655357:HTG655357 IDB655357:IDC655357 IMX655357:IMY655357 IWT655357:IWU655357 JGP655357:JGQ655357 JQL655357:JQM655357 KAH655357:KAI655357 KKD655357:KKE655357 KTZ655357:KUA655357 LDV655357:LDW655357 LNR655357:LNS655357 LXN655357:LXO655357 MHJ655357:MHK655357 MRF655357:MRG655357 NBB655357:NBC655357 NKX655357:NKY655357 NUT655357:NUU655357 OEP655357:OEQ655357 OOL655357:OOM655357 OYH655357:OYI655357 PID655357:PIE655357 PRZ655357:PSA655357 QBV655357:QBW655357 QLR655357:QLS655357 QVN655357:QVO655357 RFJ655357:RFK655357 RPF655357:RPG655357 RZB655357:RZC655357 SIX655357:SIY655357 SST655357:SSU655357 TCP655357:TCQ655357 TML655357:TMM655357 TWH655357:TWI655357 UGD655357:UGE655357 UPZ655357:UQA655357 UZV655357:UZW655357 VJR655357:VJS655357 VTN655357:VTO655357 WDJ655357:WDK655357 WNF655357:WNG655357 WXB655357:WXC655357 AT720893:AU720893 KP720893:KQ720893 UL720893:UM720893 AEH720893:AEI720893 AOD720893:AOE720893 AXZ720893:AYA720893 BHV720893:BHW720893 BRR720893:BRS720893 CBN720893:CBO720893 CLJ720893:CLK720893 CVF720893:CVG720893 DFB720893:DFC720893 DOX720893:DOY720893 DYT720893:DYU720893 EIP720893:EIQ720893 ESL720893:ESM720893 FCH720893:FCI720893 FMD720893:FME720893 FVZ720893:FWA720893 GFV720893:GFW720893 GPR720893:GPS720893 GZN720893:GZO720893 HJJ720893:HJK720893 HTF720893:HTG720893 IDB720893:IDC720893 IMX720893:IMY720893 IWT720893:IWU720893 JGP720893:JGQ720893 JQL720893:JQM720893 KAH720893:KAI720893 KKD720893:KKE720893 KTZ720893:KUA720893 LDV720893:LDW720893 LNR720893:LNS720893 LXN720893:LXO720893 MHJ720893:MHK720893 MRF720893:MRG720893 NBB720893:NBC720893 NKX720893:NKY720893 NUT720893:NUU720893 OEP720893:OEQ720893 OOL720893:OOM720893 OYH720893:OYI720893 PID720893:PIE720893 PRZ720893:PSA720893 QBV720893:QBW720893 QLR720893:QLS720893 QVN720893:QVO720893 RFJ720893:RFK720893 RPF720893:RPG720893 RZB720893:RZC720893 SIX720893:SIY720893 SST720893:SSU720893 TCP720893:TCQ720893 TML720893:TMM720893 TWH720893:TWI720893 UGD720893:UGE720893 UPZ720893:UQA720893 UZV720893:UZW720893 VJR720893:VJS720893 VTN720893:VTO720893 WDJ720893:WDK720893 WNF720893:WNG720893 WXB720893:WXC720893 AT786429:AU786429 KP786429:KQ786429 UL786429:UM786429 AEH786429:AEI786429 AOD786429:AOE786429 AXZ786429:AYA786429 BHV786429:BHW786429 BRR786429:BRS786429 CBN786429:CBO786429 CLJ786429:CLK786429 CVF786429:CVG786429 DFB786429:DFC786429 DOX786429:DOY786429 DYT786429:DYU786429 EIP786429:EIQ786429 ESL786429:ESM786429 FCH786429:FCI786429 FMD786429:FME786429 FVZ786429:FWA786429 GFV786429:GFW786429 GPR786429:GPS786429 GZN786429:GZO786429 HJJ786429:HJK786429 HTF786429:HTG786429 IDB786429:IDC786429 IMX786429:IMY786429 IWT786429:IWU786429 JGP786429:JGQ786429 JQL786429:JQM786429 KAH786429:KAI786429 KKD786429:KKE786429 KTZ786429:KUA786429 LDV786429:LDW786429 LNR786429:LNS786429 LXN786429:LXO786429 MHJ786429:MHK786429 MRF786429:MRG786429 NBB786429:NBC786429 NKX786429:NKY786429 NUT786429:NUU786429 OEP786429:OEQ786429 OOL786429:OOM786429 OYH786429:OYI786429 PID786429:PIE786429 PRZ786429:PSA786429 QBV786429:QBW786429 QLR786429:QLS786429 QVN786429:QVO786429 RFJ786429:RFK786429 RPF786429:RPG786429 RZB786429:RZC786429 SIX786429:SIY786429 SST786429:SSU786429 TCP786429:TCQ786429 TML786429:TMM786429 TWH786429:TWI786429 UGD786429:UGE786429 UPZ786429:UQA786429 UZV786429:UZW786429 VJR786429:VJS786429 VTN786429:VTO786429 WDJ786429:WDK786429 WNF786429:WNG786429 WXB786429:WXC786429 AT851965:AU851965 KP851965:KQ851965 UL851965:UM851965 AEH851965:AEI851965 AOD851965:AOE851965 AXZ851965:AYA851965 BHV851965:BHW851965 BRR851965:BRS851965 CBN851965:CBO851965 CLJ851965:CLK851965 CVF851965:CVG851965 DFB851965:DFC851965 DOX851965:DOY851965 DYT851965:DYU851965 EIP851965:EIQ851965 ESL851965:ESM851965 FCH851965:FCI851965 FMD851965:FME851965 FVZ851965:FWA851965 GFV851965:GFW851965 GPR851965:GPS851965 GZN851965:GZO851965 HJJ851965:HJK851965 HTF851965:HTG851965 IDB851965:IDC851965 IMX851965:IMY851965 IWT851965:IWU851965 JGP851965:JGQ851965 JQL851965:JQM851965 KAH851965:KAI851965 KKD851965:KKE851965 KTZ851965:KUA851965 LDV851965:LDW851965 LNR851965:LNS851965 LXN851965:LXO851965 MHJ851965:MHK851965 MRF851965:MRG851965 NBB851965:NBC851965 NKX851965:NKY851965 NUT851965:NUU851965 OEP851965:OEQ851965 OOL851965:OOM851965 OYH851965:OYI851965 PID851965:PIE851965 PRZ851965:PSA851965 QBV851965:QBW851965 QLR851965:QLS851965 QVN851965:QVO851965 RFJ851965:RFK851965 RPF851965:RPG851965 RZB851965:RZC851965 SIX851965:SIY851965 SST851965:SSU851965 TCP851965:TCQ851965 TML851965:TMM851965 TWH851965:TWI851965 UGD851965:UGE851965 UPZ851965:UQA851965 UZV851965:UZW851965 VJR851965:VJS851965 VTN851965:VTO851965 WDJ851965:WDK851965 WNF851965:WNG851965 WXB851965:WXC851965 AT917501:AU917501 KP917501:KQ917501 UL917501:UM917501 AEH917501:AEI917501 AOD917501:AOE917501 AXZ917501:AYA917501 BHV917501:BHW917501 BRR917501:BRS917501 CBN917501:CBO917501 CLJ917501:CLK917501 CVF917501:CVG917501 DFB917501:DFC917501 DOX917501:DOY917501 DYT917501:DYU917501 EIP917501:EIQ917501 ESL917501:ESM917501 FCH917501:FCI917501 FMD917501:FME917501 FVZ917501:FWA917501 GFV917501:GFW917501 GPR917501:GPS917501 GZN917501:GZO917501 HJJ917501:HJK917501 HTF917501:HTG917501 IDB917501:IDC917501 IMX917501:IMY917501 IWT917501:IWU917501 JGP917501:JGQ917501 JQL917501:JQM917501 KAH917501:KAI917501 KKD917501:KKE917501 KTZ917501:KUA917501 LDV917501:LDW917501 LNR917501:LNS917501 LXN917501:LXO917501 MHJ917501:MHK917501 MRF917501:MRG917501 NBB917501:NBC917501 NKX917501:NKY917501 NUT917501:NUU917501 OEP917501:OEQ917501 OOL917501:OOM917501 OYH917501:OYI917501 PID917501:PIE917501 PRZ917501:PSA917501 QBV917501:QBW917501 QLR917501:QLS917501 QVN917501:QVO917501 RFJ917501:RFK917501 RPF917501:RPG917501 RZB917501:RZC917501 SIX917501:SIY917501 SST917501:SSU917501 TCP917501:TCQ917501 TML917501:TMM917501 TWH917501:TWI917501 UGD917501:UGE917501 UPZ917501:UQA917501 UZV917501:UZW917501 VJR917501:VJS917501 VTN917501:VTO917501 WDJ917501:WDK917501 WNF917501:WNG917501 WXB917501:WXC917501 AT983037:AU983037 KP983037:KQ983037 UL983037:UM983037 AEH983037:AEI983037 AOD983037:AOE983037 AXZ983037:AYA983037 BHV983037:BHW983037 BRR983037:BRS983037 CBN983037:CBO983037 CLJ983037:CLK983037 CVF983037:CVG983037 DFB983037:DFC983037 DOX983037:DOY983037 DYT983037:DYU983037 EIP983037:EIQ983037 ESL983037:ESM983037 FCH983037:FCI983037 FMD983037:FME983037 FVZ983037:FWA983037 GFV983037:GFW983037 GPR983037:GPS983037 GZN983037:GZO983037 HJJ983037:HJK983037 HTF983037:HTG983037 IDB983037:IDC983037 IMX983037:IMY983037 IWT983037:IWU983037 JGP983037:JGQ983037 JQL983037:JQM983037 KAH983037:KAI983037 KKD983037:KKE983037 KTZ983037:KUA983037 LDV983037:LDW983037 LNR983037:LNS983037 LXN983037:LXO983037 MHJ983037:MHK983037 MRF983037:MRG983037 NBB983037:NBC983037 NKX983037:NKY983037 NUT983037:NUU983037 OEP983037:OEQ983037 OOL983037:OOM983037 OYH983037:OYI983037 PID983037:PIE983037 PRZ983037:PSA983037 QBV983037:QBW983037 QLR983037:QLS983037 QVN983037:QVO983037 RFJ983037:RFK983037 RPF983037:RPG983037 RZB983037:RZC983037 SIX983037:SIY983037 SST983037:SSU983037 TCP983037:TCQ983037 TML983037:TMM983037 TWH983037:TWI983037 UGD983037:UGE983037 UPZ983037:UQA983037 UZV983037:UZW983037 VJR983037:VJS983037 VTN983037:VTO983037 WDJ983037:WDK983037 WNF983037:WNG983037 WXB983037:WXC983037 AV65539:AX65539 KR65539:KT65539 UN65539:UP65539 AEJ65539:AEL65539 AOF65539:AOH65539 AYB65539:AYD65539 BHX65539:BHZ65539 BRT65539:BRV65539 CBP65539:CBR65539 CLL65539:CLN65539 CVH65539:CVJ65539 DFD65539:DFF65539 DOZ65539:DPB65539 DYV65539:DYX65539 EIR65539:EIT65539 ESN65539:ESP65539 FCJ65539:FCL65539 FMF65539:FMH65539 FWB65539:FWD65539 GFX65539:GFZ65539 GPT65539:GPV65539 GZP65539:GZR65539 HJL65539:HJN65539 HTH65539:HTJ65539 IDD65539:IDF65539 IMZ65539:INB65539 IWV65539:IWX65539 JGR65539:JGT65539 JQN65539:JQP65539 KAJ65539:KAL65539 KKF65539:KKH65539 KUB65539:KUD65539 LDX65539:LDZ65539 LNT65539:LNV65539 LXP65539:LXR65539 MHL65539:MHN65539 MRH65539:MRJ65539 NBD65539:NBF65539 NKZ65539:NLB65539 NUV65539:NUX65539 OER65539:OET65539 OON65539:OOP65539 OYJ65539:OYL65539 PIF65539:PIH65539 PSB65539:PSD65539 QBX65539:QBZ65539 QLT65539:QLV65539 QVP65539:QVR65539 RFL65539:RFN65539 RPH65539:RPJ65539 RZD65539:RZF65539 SIZ65539:SJB65539 SSV65539:SSX65539 TCR65539:TCT65539 TMN65539:TMP65539 TWJ65539:TWL65539 UGF65539:UGH65539 UQB65539:UQD65539 UZX65539:UZZ65539 VJT65539:VJV65539 VTP65539:VTR65539 WDL65539:WDN65539 WNH65539:WNJ65539 WXD65539:WXF65539 AV131075:AX131075 KR131075:KT131075 UN131075:UP131075 AEJ131075:AEL131075 AOF131075:AOH131075 AYB131075:AYD131075 BHX131075:BHZ131075 BRT131075:BRV131075 CBP131075:CBR131075 CLL131075:CLN131075 CVH131075:CVJ131075 DFD131075:DFF131075 DOZ131075:DPB131075 DYV131075:DYX131075 EIR131075:EIT131075 ESN131075:ESP131075 FCJ131075:FCL131075 FMF131075:FMH131075 FWB131075:FWD131075 GFX131075:GFZ131075 GPT131075:GPV131075 GZP131075:GZR131075 HJL131075:HJN131075 HTH131075:HTJ131075 IDD131075:IDF131075 IMZ131075:INB131075 IWV131075:IWX131075 JGR131075:JGT131075 JQN131075:JQP131075 KAJ131075:KAL131075 KKF131075:KKH131075 KUB131075:KUD131075 LDX131075:LDZ131075 LNT131075:LNV131075 LXP131075:LXR131075 MHL131075:MHN131075 MRH131075:MRJ131075 NBD131075:NBF131075 NKZ131075:NLB131075 NUV131075:NUX131075 OER131075:OET131075 OON131075:OOP131075 OYJ131075:OYL131075 PIF131075:PIH131075 PSB131075:PSD131075 QBX131075:QBZ131075 QLT131075:QLV131075 QVP131075:QVR131075 RFL131075:RFN131075 RPH131075:RPJ131075 RZD131075:RZF131075 SIZ131075:SJB131075 SSV131075:SSX131075 TCR131075:TCT131075 TMN131075:TMP131075 TWJ131075:TWL131075 UGF131075:UGH131075 UQB131075:UQD131075 UZX131075:UZZ131075 VJT131075:VJV131075 VTP131075:VTR131075 WDL131075:WDN131075 WNH131075:WNJ131075 WXD131075:WXF131075 AV196611:AX196611 KR196611:KT196611 UN196611:UP196611 AEJ196611:AEL196611 AOF196611:AOH196611 AYB196611:AYD196611 BHX196611:BHZ196611 BRT196611:BRV196611 CBP196611:CBR196611 CLL196611:CLN196611 CVH196611:CVJ196611 DFD196611:DFF196611 DOZ196611:DPB196611 DYV196611:DYX196611 EIR196611:EIT196611 ESN196611:ESP196611 FCJ196611:FCL196611 FMF196611:FMH196611 FWB196611:FWD196611 GFX196611:GFZ196611 GPT196611:GPV196611 GZP196611:GZR196611 HJL196611:HJN196611 HTH196611:HTJ196611 IDD196611:IDF196611 IMZ196611:INB196611 IWV196611:IWX196611 JGR196611:JGT196611 JQN196611:JQP196611 KAJ196611:KAL196611 KKF196611:KKH196611 KUB196611:KUD196611 LDX196611:LDZ196611 LNT196611:LNV196611 LXP196611:LXR196611 MHL196611:MHN196611 MRH196611:MRJ196611 NBD196611:NBF196611 NKZ196611:NLB196611 NUV196611:NUX196611 OER196611:OET196611 OON196611:OOP196611 OYJ196611:OYL196611 PIF196611:PIH196611 PSB196611:PSD196611 QBX196611:QBZ196611 QLT196611:QLV196611 QVP196611:QVR196611 RFL196611:RFN196611 RPH196611:RPJ196611 RZD196611:RZF196611 SIZ196611:SJB196611 SSV196611:SSX196611 TCR196611:TCT196611 TMN196611:TMP196611 TWJ196611:TWL196611 UGF196611:UGH196611 UQB196611:UQD196611 UZX196611:UZZ196611 VJT196611:VJV196611 VTP196611:VTR196611 WDL196611:WDN196611 WNH196611:WNJ196611 WXD196611:WXF196611 AV262147:AX262147 KR262147:KT262147 UN262147:UP262147 AEJ262147:AEL262147 AOF262147:AOH262147 AYB262147:AYD262147 BHX262147:BHZ262147 BRT262147:BRV262147 CBP262147:CBR262147 CLL262147:CLN262147 CVH262147:CVJ262147 DFD262147:DFF262147 DOZ262147:DPB262147 DYV262147:DYX262147 EIR262147:EIT262147 ESN262147:ESP262147 FCJ262147:FCL262147 FMF262147:FMH262147 FWB262147:FWD262147 GFX262147:GFZ262147 GPT262147:GPV262147 GZP262147:GZR262147 HJL262147:HJN262147 HTH262147:HTJ262147 IDD262147:IDF262147 IMZ262147:INB262147 IWV262147:IWX262147 JGR262147:JGT262147 JQN262147:JQP262147 KAJ262147:KAL262147 KKF262147:KKH262147 KUB262147:KUD262147 LDX262147:LDZ262147 LNT262147:LNV262147 LXP262147:LXR262147 MHL262147:MHN262147 MRH262147:MRJ262147 NBD262147:NBF262147 NKZ262147:NLB262147 NUV262147:NUX262147 OER262147:OET262147 OON262147:OOP262147 OYJ262147:OYL262147 PIF262147:PIH262147 PSB262147:PSD262147 QBX262147:QBZ262147 QLT262147:QLV262147 QVP262147:QVR262147 RFL262147:RFN262147 RPH262147:RPJ262147 RZD262147:RZF262147 SIZ262147:SJB262147 SSV262147:SSX262147 TCR262147:TCT262147 TMN262147:TMP262147 TWJ262147:TWL262147 UGF262147:UGH262147 UQB262147:UQD262147 UZX262147:UZZ262147 VJT262147:VJV262147 VTP262147:VTR262147 WDL262147:WDN262147 WNH262147:WNJ262147 WXD262147:WXF262147 AV327683:AX327683 KR327683:KT327683 UN327683:UP327683 AEJ327683:AEL327683 AOF327683:AOH327683 AYB327683:AYD327683 BHX327683:BHZ327683 BRT327683:BRV327683 CBP327683:CBR327683 CLL327683:CLN327683 CVH327683:CVJ327683 DFD327683:DFF327683 DOZ327683:DPB327683 DYV327683:DYX327683 EIR327683:EIT327683 ESN327683:ESP327683 FCJ327683:FCL327683 FMF327683:FMH327683 FWB327683:FWD327683 GFX327683:GFZ327683 GPT327683:GPV327683 GZP327683:GZR327683 HJL327683:HJN327683 HTH327683:HTJ327683 IDD327683:IDF327683 IMZ327683:INB327683 IWV327683:IWX327683 JGR327683:JGT327683 JQN327683:JQP327683 KAJ327683:KAL327683 KKF327683:KKH327683 KUB327683:KUD327683 LDX327683:LDZ327683 LNT327683:LNV327683 LXP327683:LXR327683 MHL327683:MHN327683 MRH327683:MRJ327683 NBD327683:NBF327683 NKZ327683:NLB327683 NUV327683:NUX327683 OER327683:OET327683 OON327683:OOP327683 OYJ327683:OYL327683 PIF327683:PIH327683 PSB327683:PSD327683 QBX327683:QBZ327683 QLT327683:QLV327683 QVP327683:QVR327683 RFL327683:RFN327683 RPH327683:RPJ327683 RZD327683:RZF327683 SIZ327683:SJB327683 SSV327683:SSX327683 TCR327683:TCT327683 TMN327683:TMP327683 TWJ327683:TWL327683 UGF327683:UGH327683 UQB327683:UQD327683 UZX327683:UZZ327683 VJT327683:VJV327683 VTP327683:VTR327683 WDL327683:WDN327683 WNH327683:WNJ327683 WXD327683:WXF327683 AV393219:AX393219 KR393219:KT393219 UN393219:UP393219 AEJ393219:AEL393219 AOF393219:AOH393219 AYB393219:AYD393219 BHX393219:BHZ393219 BRT393219:BRV393219 CBP393219:CBR393219 CLL393219:CLN393219 CVH393219:CVJ393219 DFD393219:DFF393219 DOZ393219:DPB393219 DYV393219:DYX393219 EIR393219:EIT393219 ESN393219:ESP393219 FCJ393219:FCL393219 FMF393219:FMH393219 FWB393219:FWD393219 GFX393219:GFZ393219 GPT393219:GPV393219 GZP393219:GZR393219 HJL393219:HJN393219 HTH393219:HTJ393219 IDD393219:IDF393219 IMZ393219:INB393219 IWV393219:IWX393219 JGR393219:JGT393219 JQN393219:JQP393219 KAJ393219:KAL393219 KKF393219:KKH393219 KUB393219:KUD393219 LDX393219:LDZ393219 LNT393219:LNV393219 LXP393219:LXR393219 MHL393219:MHN393219 MRH393219:MRJ393219 NBD393219:NBF393219 NKZ393219:NLB393219 NUV393219:NUX393219 OER393219:OET393219 OON393219:OOP393219 OYJ393219:OYL393219 PIF393219:PIH393219 PSB393219:PSD393219 QBX393219:QBZ393219 QLT393219:QLV393219 QVP393219:QVR393219 RFL393219:RFN393219 RPH393219:RPJ393219 RZD393219:RZF393219 SIZ393219:SJB393219 SSV393219:SSX393219 TCR393219:TCT393219 TMN393219:TMP393219 TWJ393219:TWL393219 UGF393219:UGH393219 UQB393219:UQD393219 UZX393219:UZZ393219 VJT393219:VJV393219 VTP393219:VTR393219 WDL393219:WDN393219 WNH393219:WNJ393219 WXD393219:WXF393219 AV458755:AX458755 KR458755:KT458755 UN458755:UP458755 AEJ458755:AEL458755 AOF458755:AOH458755 AYB458755:AYD458755 BHX458755:BHZ458755 BRT458755:BRV458755 CBP458755:CBR458755 CLL458755:CLN458755 CVH458755:CVJ458755 DFD458755:DFF458755 DOZ458755:DPB458755 DYV458755:DYX458755 EIR458755:EIT458755 ESN458755:ESP458755 FCJ458755:FCL458755 FMF458755:FMH458755 FWB458755:FWD458755 GFX458755:GFZ458755 GPT458755:GPV458755 GZP458755:GZR458755 HJL458755:HJN458755 HTH458755:HTJ458755 IDD458755:IDF458755 IMZ458755:INB458755 IWV458755:IWX458755 JGR458755:JGT458755 JQN458755:JQP458755 KAJ458755:KAL458755 KKF458755:KKH458755 KUB458755:KUD458755 LDX458755:LDZ458755 LNT458755:LNV458755 LXP458755:LXR458755 MHL458755:MHN458755 MRH458755:MRJ458755 NBD458755:NBF458755 NKZ458755:NLB458755 NUV458755:NUX458755 OER458755:OET458755 OON458755:OOP458755 OYJ458755:OYL458755 PIF458755:PIH458755 PSB458755:PSD458755 QBX458755:QBZ458755 QLT458755:QLV458755 QVP458755:QVR458755 RFL458755:RFN458755 RPH458755:RPJ458755 RZD458755:RZF458755 SIZ458755:SJB458755 SSV458755:SSX458755 TCR458755:TCT458755 TMN458755:TMP458755 TWJ458755:TWL458755 UGF458755:UGH458755 UQB458755:UQD458755 UZX458755:UZZ458755 VJT458755:VJV458755 VTP458755:VTR458755 WDL458755:WDN458755 WNH458755:WNJ458755 WXD458755:WXF458755 AV524291:AX524291 KR524291:KT524291 UN524291:UP524291 AEJ524291:AEL524291 AOF524291:AOH524291 AYB524291:AYD524291 BHX524291:BHZ524291 BRT524291:BRV524291 CBP524291:CBR524291 CLL524291:CLN524291 CVH524291:CVJ524291 DFD524291:DFF524291 DOZ524291:DPB524291 DYV524291:DYX524291 EIR524291:EIT524291 ESN524291:ESP524291 FCJ524291:FCL524291 FMF524291:FMH524291 FWB524291:FWD524291 GFX524291:GFZ524291 GPT524291:GPV524291 GZP524291:GZR524291 HJL524291:HJN524291 HTH524291:HTJ524291 IDD524291:IDF524291 IMZ524291:INB524291 IWV524291:IWX524291 JGR524291:JGT524291 JQN524291:JQP524291 KAJ524291:KAL524291 KKF524291:KKH524291 KUB524291:KUD524291 LDX524291:LDZ524291 LNT524291:LNV524291 LXP524291:LXR524291 MHL524291:MHN524291 MRH524291:MRJ524291 NBD524291:NBF524291 NKZ524291:NLB524291 NUV524291:NUX524291 OER524291:OET524291 OON524291:OOP524291 OYJ524291:OYL524291 PIF524291:PIH524291 PSB524291:PSD524291 QBX524291:QBZ524291 QLT524291:QLV524291 QVP524291:QVR524291 RFL524291:RFN524291 RPH524291:RPJ524291 RZD524291:RZF524291 SIZ524291:SJB524291 SSV524291:SSX524291 TCR524291:TCT524291 TMN524291:TMP524291 TWJ524291:TWL524291 UGF524291:UGH524291 UQB524291:UQD524291 UZX524291:UZZ524291 VJT524291:VJV524291 VTP524291:VTR524291 WDL524291:WDN524291 WNH524291:WNJ524291 WXD524291:WXF524291 AV589827:AX589827 KR589827:KT589827 UN589827:UP589827 AEJ589827:AEL589827 AOF589827:AOH589827 AYB589827:AYD589827 BHX589827:BHZ589827 BRT589827:BRV589827 CBP589827:CBR589827 CLL589827:CLN589827 CVH589827:CVJ589827 DFD589827:DFF589827 DOZ589827:DPB589827 DYV589827:DYX589827 EIR589827:EIT589827 ESN589827:ESP589827 FCJ589827:FCL589827 FMF589827:FMH589827 FWB589827:FWD589827 GFX589827:GFZ589827 GPT589827:GPV589827 GZP589827:GZR589827 HJL589827:HJN589827 HTH589827:HTJ589827 IDD589827:IDF589827 IMZ589827:INB589827 IWV589827:IWX589827 JGR589827:JGT589827 JQN589827:JQP589827 KAJ589827:KAL589827 KKF589827:KKH589827 KUB589827:KUD589827 LDX589827:LDZ589827 LNT589827:LNV589827 LXP589827:LXR589827 MHL589827:MHN589827 MRH589827:MRJ589827 NBD589827:NBF589827 NKZ589827:NLB589827 NUV589827:NUX589827 OER589827:OET589827 OON589827:OOP589827 OYJ589827:OYL589827 PIF589827:PIH589827 PSB589827:PSD589827 QBX589827:QBZ589827 QLT589827:QLV589827 QVP589827:QVR589827 RFL589827:RFN589827 RPH589827:RPJ589827 RZD589827:RZF589827 SIZ589827:SJB589827 SSV589827:SSX589827 TCR589827:TCT589827 TMN589827:TMP589827 TWJ589827:TWL589827 UGF589827:UGH589827 UQB589827:UQD589827 UZX589827:UZZ589827 VJT589827:VJV589827 VTP589827:VTR589827 WDL589827:WDN589827 WNH589827:WNJ589827 WXD589827:WXF589827 AV655363:AX655363 KR655363:KT655363 UN655363:UP655363 AEJ655363:AEL655363 AOF655363:AOH655363 AYB655363:AYD655363 BHX655363:BHZ655363 BRT655363:BRV655363 CBP655363:CBR655363 CLL655363:CLN655363 CVH655363:CVJ655363 DFD655363:DFF655363 DOZ655363:DPB655363 DYV655363:DYX655363 EIR655363:EIT655363 ESN655363:ESP655363 FCJ655363:FCL655363 FMF655363:FMH655363 FWB655363:FWD655363 GFX655363:GFZ655363 GPT655363:GPV655363 GZP655363:GZR655363 HJL655363:HJN655363 HTH655363:HTJ655363 IDD655363:IDF655363 IMZ655363:INB655363 IWV655363:IWX655363 JGR655363:JGT655363 JQN655363:JQP655363 KAJ655363:KAL655363 KKF655363:KKH655363 KUB655363:KUD655363 LDX655363:LDZ655363 LNT655363:LNV655363 LXP655363:LXR655363 MHL655363:MHN655363 MRH655363:MRJ655363 NBD655363:NBF655363 NKZ655363:NLB655363 NUV655363:NUX655363 OER655363:OET655363 OON655363:OOP655363 OYJ655363:OYL655363 PIF655363:PIH655363 PSB655363:PSD655363 QBX655363:QBZ655363 QLT655363:QLV655363 QVP655363:QVR655363 RFL655363:RFN655363 RPH655363:RPJ655363 RZD655363:RZF655363 SIZ655363:SJB655363 SSV655363:SSX655363 TCR655363:TCT655363 TMN655363:TMP655363 TWJ655363:TWL655363 UGF655363:UGH655363 UQB655363:UQD655363 UZX655363:UZZ655363 VJT655363:VJV655363 VTP655363:VTR655363 WDL655363:WDN655363 WNH655363:WNJ655363 WXD655363:WXF655363 AV720899:AX720899 KR720899:KT720899 UN720899:UP720899 AEJ720899:AEL720899 AOF720899:AOH720899 AYB720899:AYD720899 BHX720899:BHZ720899 BRT720899:BRV720899 CBP720899:CBR720899 CLL720899:CLN720899 CVH720899:CVJ720899 DFD720899:DFF720899 DOZ720899:DPB720899 DYV720899:DYX720899 EIR720899:EIT720899 ESN720899:ESP720899 FCJ720899:FCL720899 FMF720899:FMH720899 FWB720899:FWD720899 GFX720899:GFZ720899 GPT720899:GPV720899 GZP720899:GZR720899 HJL720899:HJN720899 HTH720899:HTJ720899 IDD720899:IDF720899 IMZ720899:INB720899 IWV720899:IWX720899 JGR720899:JGT720899 JQN720899:JQP720899 KAJ720899:KAL720899 KKF720899:KKH720899 KUB720899:KUD720899 LDX720899:LDZ720899 LNT720899:LNV720899 LXP720899:LXR720899 MHL720899:MHN720899 MRH720899:MRJ720899 NBD720899:NBF720899 NKZ720899:NLB720899 NUV720899:NUX720899 OER720899:OET720899 OON720899:OOP720899 OYJ720899:OYL720899 PIF720899:PIH720899 PSB720899:PSD720899 QBX720899:QBZ720899 QLT720899:QLV720899 QVP720899:QVR720899 RFL720899:RFN720899 RPH720899:RPJ720899 RZD720899:RZF720899 SIZ720899:SJB720899 SSV720899:SSX720899 TCR720899:TCT720899 TMN720899:TMP720899 TWJ720899:TWL720899 UGF720899:UGH720899 UQB720899:UQD720899 UZX720899:UZZ720899 VJT720899:VJV720899 VTP720899:VTR720899 WDL720899:WDN720899 WNH720899:WNJ720899 WXD720899:WXF720899 AV786435:AX786435 KR786435:KT786435 UN786435:UP786435 AEJ786435:AEL786435 AOF786435:AOH786435 AYB786435:AYD786435 BHX786435:BHZ786435 BRT786435:BRV786435 CBP786435:CBR786435 CLL786435:CLN786435 CVH786435:CVJ786435 DFD786435:DFF786435 DOZ786435:DPB786435 DYV786435:DYX786435 EIR786435:EIT786435 ESN786435:ESP786435 FCJ786435:FCL786435 FMF786435:FMH786435 FWB786435:FWD786435 GFX786435:GFZ786435 GPT786435:GPV786435 GZP786435:GZR786435 HJL786435:HJN786435 HTH786435:HTJ786435 IDD786435:IDF786435 IMZ786435:INB786435 IWV786435:IWX786435 JGR786435:JGT786435 JQN786435:JQP786435 KAJ786435:KAL786435 KKF786435:KKH786435 KUB786435:KUD786435 LDX786435:LDZ786435 LNT786435:LNV786435 LXP786435:LXR786435 MHL786435:MHN786435 MRH786435:MRJ786435 NBD786435:NBF786435 NKZ786435:NLB786435 NUV786435:NUX786435 OER786435:OET786435 OON786435:OOP786435 OYJ786435:OYL786435 PIF786435:PIH786435 PSB786435:PSD786435 QBX786435:QBZ786435 QLT786435:QLV786435 QVP786435:QVR786435 RFL786435:RFN786435 RPH786435:RPJ786435 RZD786435:RZF786435 SIZ786435:SJB786435 SSV786435:SSX786435 TCR786435:TCT786435 TMN786435:TMP786435 TWJ786435:TWL786435 UGF786435:UGH786435 UQB786435:UQD786435 UZX786435:UZZ786435 VJT786435:VJV786435 VTP786435:VTR786435 WDL786435:WDN786435 WNH786435:WNJ786435 WXD786435:WXF786435 AV851971:AX851971 KR851971:KT851971 UN851971:UP851971 AEJ851971:AEL851971 AOF851971:AOH851971 AYB851971:AYD851971 BHX851971:BHZ851971 BRT851971:BRV851971 CBP851971:CBR851971 CLL851971:CLN851971 CVH851971:CVJ851971 DFD851971:DFF851971 DOZ851971:DPB851971 DYV851971:DYX851971 EIR851971:EIT851971 ESN851971:ESP851971 FCJ851971:FCL851971 FMF851971:FMH851971 FWB851971:FWD851971 GFX851971:GFZ851971 GPT851971:GPV851971 GZP851971:GZR851971 HJL851971:HJN851971 HTH851971:HTJ851971 IDD851971:IDF851971 IMZ851971:INB851971 IWV851971:IWX851971 JGR851971:JGT851971 JQN851971:JQP851971 KAJ851971:KAL851971 KKF851971:KKH851971 KUB851971:KUD851971 LDX851971:LDZ851971 LNT851971:LNV851971 LXP851971:LXR851971 MHL851971:MHN851971 MRH851971:MRJ851971 NBD851971:NBF851971 NKZ851971:NLB851971 NUV851971:NUX851971 OER851971:OET851971 OON851971:OOP851971 OYJ851971:OYL851971 PIF851971:PIH851971 PSB851971:PSD851971 QBX851971:QBZ851971 QLT851971:QLV851971 QVP851971:QVR851971 RFL851971:RFN851971 RPH851971:RPJ851971 RZD851971:RZF851971 SIZ851971:SJB851971 SSV851971:SSX851971 TCR851971:TCT851971 TMN851971:TMP851971 TWJ851971:TWL851971 UGF851971:UGH851971 UQB851971:UQD851971 UZX851971:UZZ851971 VJT851971:VJV851971 VTP851971:VTR851971 WDL851971:WDN851971 WNH851971:WNJ851971 WXD851971:WXF851971 AV917507:AX917507 KR917507:KT917507 UN917507:UP917507 AEJ917507:AEL917507 AOF917507:AOH917507 AYB917507:AYD917507 BHX917507:BHZ917507 BRT917507:BRV917507 CBP917507:CBR917507 CLL917507:CLN917507 CVH917507:CVJ917507 DFD917507:DFF917507 DOZ917507:DPB917507 DYV917507:DYX917507 EIR917507:EIT917507 ESN917507:ESP917507 FCJ917507:FCL917507 FMF917507:FMH917507 FWB917507:FWD917507 GFX917507:GFZ917507 GPT917507:GPV917507 GZP917507:GZR917507 HJL917507:HJN917507 HTH917507:HTJ917507 IDD917507:IDF917507 IMZ917507:INB917507 IWV917507:IWX917507 JGR917507:JGT917507 JQN917507:JQP917507 KAJ917507:KAL917507 KKF917507:KKH917507 KUB917507:KUD917507 LDX917507:LDZ917507 LNT917507:LNV917507 LXP917507:LXR917507 MHL917507:MHN917507 MRH917507:MRJ917507 NBD917507:NBF917507 NKZ917507:NLB917507 NUV917507:NUX917507 OER917507:OET917507 OON917507:OOP917507 OYJ917507:OYL917507 PIF917507:PIH917507 PSB917507:PSD917507 QBX917507:QBZ917507 QLT917507:QLV917507 QVP917507:QVR917507 RFL917507:RFN917507 RPH917507:RPJ917507 RZD917507:RZF917507 SIZ917507:SJB917507 SSV917507:SSX917507 TCR917507:TCT917507 TMN917507:TMP917507 TWJ917507:TWL917507 UGF917507:UGH917507 UQB917507:UQD917507 UZX917507:UZZ917507 VJT917507:VJV917507 VTP917507:VTR917507 WDL917507:WDN917507 WNH917507:WNJ917507 WXD917507:WXF917507 AV983043:AX983043 KR983043:KT983043 UN983043:UP983043 AEJ983043:AEL983043 AOF983043:AOH983043 AYB983043:AYD983043 BHX983043:BHZ983043 BRT983043:BRV983043 CBP983043:CBR983043 CLL983043:CLN983043 CVH983043:CVJ983043 DFD983043:DFF983043 DOZ983043:DPB983043 DYV983043:DYX983043 EIR983043:EIT983043 ESN983043:ESP983043 FCJ983043:FCL983043 FMF983043:FMH983043 FWB983043:FWD983043 GFX983043:GFZ983043 GPT983043:GPV983043 GZP983043:GZR983043 HJL983043:HJN983043 HTH983043:HTJ983043 IDD983043:IDF983043 IMZ983043:INB983043 IWV983043:IWX983043 JGR983043:JGT983043 JQN983043:JQP983043 KAJ983043:KAL983043 KKF983043:KKH983043 KUB983043:KUD983043 LDX983043:LDZ983043 LNT983043:LNV983043 LXP983043:LXR983043 MHL983043:MHN983043 MRH983043:MRJ983043 NBD983043:NBF983043 NKZ983043:NLB983043 NUV983043:NUX983043 OER983043:OET983043 OON983043:OOP983043 OYJ983043:OYL983043 PIF983043:PIH983043 PSB983043:PSD983043 QBX983043:QBZ983043 QLT983043:QLV983043 QVP983043:QVR983043 RFL983043:RFN983043 RPH983043:RPJ983043 RZD983043:RZF983043 SIZ983043:SJB983043 SSV983043:SSX983043 TCR983043:TCT983043 TMN983043:TMP983043 TWJ983043:TWL983043 UGF983043:UGH983043 UQB983043:UQD983043 UZX983043:UZZ983043 VJT983043:VJV983043 VTP983043:VTR983043 WDL983043:WDN983043 WNH983043:WNJ983043 WXD983043:WXF983043 AT65535:AU65539 KP65535:KQ65539 UL65535:UM65539 AEH65535:AEI65539 AOD65535:AOE65539 AXZ65535:AYA65539 BHV65535:BHW65539 BRR65535:BRS65539 CBN65535:CBO65539 CLJ65535:CLK65539 CVF65535:CVG65539 DFB65535:DFC65539 DOX65535:DOY65539 DYT65535:DYU65539 EIP65535:EIQ65539 ESL65535:ESM65539 FCH65535:FCI65539 FMD65535:FME65539 FVZ65535:FWA65539 GFV65535:GFW65539 GPR65535:GPS65539 GZN65535:GZO65539 HJJ65535:HJK65539 HTF65535:HTG65539 IDB65535:IDC65539 IMX65535:IMY65539 IWT65535:IWU65539 JGP65535:JGQ65539 JQL65535:JQM65539 KAH65535:KAI65539 KKD65535:KKE65539 KTZ65535:KUA65539 LDV65535:LDW65539 LNR65535:LNS65539 LXN65535:LXO65539 MHJ65535:MHK65539 MRF65535:MRG65539 NBB65535:NBC65539 NKX65535:NKY65539 NUT65535:NUU65539 OEP65535:OEQ65539 OOL65535:OOM65539 OYH65535:OYI65539 PID65535:PIE65539 PRZ65535:PSA65539 QBV65535:QBW65539 QLR65535:QLS65539 QVN65535:QVO65539 RFJ65535:RFK65539 RPF65535:RPG65539 RZB65535:RZC65539 SIX65535:SIY65539 SST65535:SSU65539 TCP65535:TCQ65539 TML65535:TMM65539 TWH65535:TWI65539 UGD65535:UGE65539 UPZ65535:UQA65539 UZV65535:UZW65539 VJR65535:VJS65539 VTN65535:VTO65539 WDJ65535:WDK65539 WNF65535:WNG65539 WXB65535:WXC65539 AT131071:AU131075 KP131071:KQ131075 UL131071:UM131075 AEH131071:AEI131075 AOD131071:AOE131075 AXZ131071:AYA131075 BHV131071:BHW131075 BRR131071:BRS131075 CBN131071:CBO131075 CLJ131071:CLK131075 CVF131071:CVG131075 DFB131071:DFC131075 DOX131071:DOY131075 DYT131071:DYU131075 EIP131071:EIQ131075 ESL131071:ESM131075 FCH131071:FCI131075 FMD131071:FME131075 FVZ131071:FWA131075 GFV131071:GFW131075 GPR131071:GPS131075 GZN131071:GZO131075 HJJ131071:HJK131075 HTF131071:HTG131075 IDB131071:IDC131075 IMX131071:IMY131075 IWT131071:IWU131075 JGP131071:JGQ131075 JQL131071:JQM131075 KAH131071:KAI131075 KKD131071:KKE131075 KTZ131071:KUA131075 LDV131071:LDW131075 LNR131071:LNS131075 LXN131071:LXO131075 MHJ131071:MHK131075 MRF131071:MRG131075 NBB131071:NBC131075 NKX131071:NKY131075 NUT131071:NUU131075 OEP131071:OEQ131075 OOL131071:OOM131075 OYH131071:OYI131075 PID131071:PIE131075 PRZ131071:PSA131075 QBV131071:QBW131075 QLR131071:QLS131075 QVN131071:QVO131075 RFJ131071:RFK131075 RPF131071:RPG131075 RZB131071:RZC131075 SIX131071:SIY131075 SST131071:SSU131075 TCP131071:TCQ131075 TML131071:TMM131075 TWH131071:TWI131075 UGD131071:UGE131075 UPZ131071:UQA131075 UZV131071:UZW131075 VJR131071:VJS131075 VTN131071:VTO131075 WDJ131071:WDK131075 WNF131071:WNG131075 WXB131071:WXC131075 AT196607:AU196611 KP196607:KQ196611 UL196607:UM196611 AEH196607:AEI196611 AOD196607:AOE196611 AXZ196607:AYA196611 BHV196607:BHW196611 BRR196607:BRS196611 CBN196607:CBO196611 CLJ196607:CLK196611 CVF196607:CVG196611 DFB196607:DFC196611 DOX196607:DOY196611 DYT196607:DYU196611 EIP196607:EIQ196611 ESL196607:ESM196611 FCH196607:FCI196611 FMD196607:FME196611 FVZ196607:FWA196611 GFV196607:GFW196611 GPR196607:GPS196611 GZN196607:GZO196611 HJJ196607:HJK196611 HTF196607:HTG196611 IDB196607:IDC196611 IMX196607:IMY196611 IWT196607:IWU196611 JGP196607:JGQ196611 JQL196607:JQM196611 KAH196607:KAI196611 KKD196607:KKE196611 KTZ196607:KUA196611 LDV196607:LDW196611 LNR196607:LNS196611 LXN196607:LXO196611 MHJ196607:MHK196611 MRF196607:MRG196611 NBB196607:NBC196611 NKX196607:NKY196611 NUT196607:NUU196611 OEP196607:OEQ196611 OOL196607:OOM196611 OYH196607:OYI196611 PID196607:PIE196611 PRZ196607:PSA196611 QBV196607:QBW196611 QLR196607:QLS196611 QVN196607:QVO196611 RFJ196607:RFK196611 RPF196607:RPG196611 RZB196607:RZC196611 SIX196607:SIY196611 SST196607:SSU196611 TCP196607:TCQ196611 TML196607:TMM196611 TWH196607:TWI196611 UGD196607:UGE196611 UPZ196607:UQA196611 UZV196607:UZW196611 VJR196607:VJS196611 VTN196607:VTO196611 WDJ196607:WDK196611 WNF196607:WNG196611 WXB196607:WXC196611 AT262143:AU262147 KP262143:KQ262147 UL262143:UM262147 AEH262143:AEI262147 AOD262143:AOE262147 AXZ262143:AYA262147 BHV262143:BHW262147 BRR262143:BRS262147 CBN262143:CBO262147 CLJ262143:CLK262147 CVF262143:CVG262147 DFB262143:DFC262147 DOX262143:DOY262147 DYT262143:DYU262147 EIP262143:EIQ262147 ESL262143:ESM262147 FCH262143:FCI262147 FMD262143:FME262147 FVZ262143:FWA262147 GFV262143:GFW262147 GPR262143:GPS262147 GZN262143:GZO262147 HJJ262143:HJK262147 HTF262143:HTG262147 IDB262143:IDC262147 IMX262143:IMY262147 IWT262143:IWU262147 JGP262143:JGQ262147 JQL262143:JQM262147 KAH262143:KAI262147 KKD262143:KKE262147 KTZ262143:KUA262147 LDV262143:LDW262147 LNR262143:LNS262147 LXN262143:LXO262147 MHJ262143:MHK262147 MRF262143:MRG262147 NBB262143:NBC262147 NKX262143:NKY262147 NUT262143:NUU262147 OEP262143:OEQ262147 OOL262143:OOM262147 OYH262143:OYI262147 PID262143:PIE262147 PRZ262143:PSA262147 QBV262143:QBW262147 QLR262143:QLS262147 QVN262143:QVO262147 RFJ262143:RFK262147 RPF262143:RPG262147 RZB262143:RZC262147 SIX262143:SIY262147 SST262143:SSU262147 TCP262143:TCQ262147 TML262143:TMM262147 TWH262143:TWI262147 UGD262143:UGE262147 UPZ262143:UQA262147 UZV262143:UZW262147 VJR262143:VJS262147 VTN262143:VTO262147 WDJ262143:WDK262147 WNF262143:WNG262147 WXB262143:WXC262147 AT327679:AU327683 KP327679:KQ327683 UL327679:UM327683 AEH327679:AEI327683 AOD327679:AOE327683 AXZ327679:AYA327683 BHV327679:BHW327683 BRR327679:BRS327683 CBN327679:CBO327683 CLJ327679:CLK327683 CVF327679:CVG327683 DFB327679:DFC327683 DOX327679:DOY327683 DYT327679:DYU327683 EIP327679:EIQ327683 ESL327679:ESM327683 FCH327679:FCI327683 FMD327679:FME327683 FVZ327679:FWA327683 GFV327679:GFW327683 GPR327679:GPS327683 GZN327679:GZO327683 HJJ327679:HJK327683 HTF327679:HTG327683 IDB327679:IDC327683 IMX327679:IMY327683 IWT327679:IWU327683 JGP327679:JGQ327683 JQL327679:JQM327683 KAH327679:KAI327683 KKD327679:KKE327683 KTZ327679:KUA327683 LDV327679:LDW327683 LNR327679:LNS327683 LXN327679:LXO327683 MHJ327679:MHK327683 MRF327679:MRG327683 NBB327679:NBC327683 NKX327679:NKY327683 NUT327679:NUU327683 OEP327679:OEQ327683 OOL327679:OOM327683 OYH327679:OYI327683 PID327679:PIE327683 PRZ327679:PSA327683 QBV327679:QBW327683 QLR327679:QLS327683 QVN327679:QVO327683 RFJ327679:RFK327683 RPF327679:RPG327683 RZB327679:RZC327683 SIX327679:SIY327683 SST327679:SSU327683 TCP327679:TCQ327683 TML327679:TMM327683 TWH327679:TWI327683 UGD327679:UGE327683 UPZ327679:UQA327683 UZV327679:UZW327683 VJR327679:VJS327683 VTN327679:VTO327683 WDJ327679:WDK327683 WNF327679:WNG327683 WXB327679:WXC327683 AT393215:AU393219 KP393215:KQ393219 UL393215:UM393219 AEH393215:AEI393219 AOD393215:AOE393219 AXZ393215:AYA393219 BHV393215:BHW393219 BRR393215:BRS393219 CBN393215:CBO393219 CLJ393215:CLK393219 CVF393215:CVG393219 DFB393215:DFC393219 DOX393215:DOY393219 DYT393215:DYU393219 EIP393215:EIQ393219 ESL393215:ESM393219 FCH393215:FCI393219 FMD393215:FME393219 FVZ393215:FWA393219 GFV393215:GFW393219 GPR393215:GPS393219 GZN393215:GZO393219 HJJ393215:HJK393219 HTF393215:HTG393219 IDB393215:IDC393219 IMX393215:IMY393219 IWT393215:IWU393219 JGP393215:JGQ393219 JQL393215:JQM393219 KAH393215:KAI393219 KKD393215:KKE393219 KTZ393215:KUA393219 LDV393215:LDW393219 LNR393215:LNS393219 LXN393215:LXO393219 MHJ393215:MHK393219 MRF393215:MRG393219 NBB393215:NBC393219 NKX393215:NKY393219 NUT393215:NUU393219 OEP393215:OEQ393219 OOL393215:OOM393219 OYH393215:OYI393219 PID393215:PIE393219 PRZ393215:PSA393219 QBV393215:QBW393219 QLR393215:QLS393219 QVN393215:QVO393219 RFJ393215:RFK393219 RPF393215:RPG393219 RZB393215:RZC393219 SIX393215:SIY393219 SST393215:SSU393219 TCP393215:TCQ393219 TML393215:TMM393219 TWH393215:TWI393219 UGD393215:UGE393219 UPZ393215:UQA393219 UZV393215:UZW393219 VJR393215:VJS393219 VTN393215:VTO393219 WDJ393215:WDK393219 WNF393215:WNG393219 WXB393215:WXC393219 AT458751:AU458755 KP458751:KQ458755 UL458751:UM458755 AEH458751:AEI458755 AOD458751:AOE458755 AXZ458751:AYA458755 BHV458751:BHW458755 BRR458751:BRS458755 CBN458751:CBO458755 CLJ458751:CLK458755 CVF458751:CVG458755 DFB458751:DFC458755 DOX458751:DOY458755 DYT458751:DYU458755 EIP458751:EIQ458755 ESL458751:ESM458755 FCH458751:FCI458755 FMD458751:FME458755 FVZ458751:FWA458755 GFV458751:GFW458755 GPR458751:GPS458755 GZN458751:GZO458755 HJJ458751:HJK458755 HTF458751:HTG458755 IDB458751:IDC458755 IMX458751:IMY458755 IWT458751:IWU458755 JGP458751:JGQ458755 JQL458751:JQM458755 KAH458751:KAI458755 KKD458751:KKE458755 KTZ458751:KUA458755 LDV458751:LDW458755 LNR458751:LNS458755 LXN458751:LXO458755 MHJ458751:MHK458755 MRF458751:MRG458755 NBB458751:NBC458755 NKX458751:NKY458755 NUT458751:NUU458755 OEP458751:OEQ458755 OOL458751:OOM458755 OYH458751:OYI458755 PID458751:PIE458755 PRZ458751:PSA458755 QBV458751:QBW458755 QLR458751:QLS458755 QVN458751:QVO458755 RFJ458751:RFK458755 RPF458751:RPG458755 RZB458751:RZC458755 SIX458751:SIY458755 SST458751:SSU458755 TCP458751:TCQ458755 TML458751:TMM458755 TWH458751:TWI458755 UGD458751:UGE458755 UPZ458751:UQA458755 UZV458751:UZW458755 VJR458751:VJS458755 VTN458751:VTO458755 WDJ458751:WDK458755 WNF458751:WNG458755 WXB458751:WXC458755 AT524287:AU524291 KP524287:KQ524291 UL524287:UM524291 AEH524287:AEI524291 AOD524287:AOE524291 AXZ524287:AYA524291 BHV524287:BHW524291 BRR524287:BRS524291 CBN524287:CBO524291 CLJ524287:CLK524291 CVF524287:CVG524291 DFB524287:DFC524291 DOX524287:DOY524291 DYT524287:DYU524291 EIP524287:EIQ524291 ESL524287:ESM524291 FCH524287:FCI524291 FMD524287:FME524291 FVZ524287:FWA524291 GFV524287:GFW524291 GPR524287:GPS524291 GZN524287:GZO524291 HJJ524287:HJK524291 HTF524287:HTG524291 IDB524287:IDC524291 IMX524287:IMY524291 IWT524287:IWU524291 JGP524287:JGQ524291 JQL524287:JQM524291 KAH524287:KAI524291 KKD524287:KKE524291 KTZ524287:KUA524291 LDV524287:LDW524291 LNR524287:LNS524291 LXN524287:LXO524291 MHJ524287:MHK524291 MRF524287:MRG524291 NBB524287:NBC524291 NKX524287:NKY524291 NUT524287:NUU524291 OEP524287:OEQ524291 OOL524287:OOM524291 OYH524287:OYI524291 PID524287:PIE524291 PRZ524287:PSA524291 QBV524287:QBW524291 QLR524287:QLS524291 QVN524287:QVO524291 RFJ524287:RFK524291 RPF524287:RPG524291 RZB524287:RZC524291 SIX524287:SIY524291 SST524287:SSU524291 TCP524287:TCQ524291 TML524287:TMM524291 TWH524287:TWI524291 UGD524287:UGE524291 UPZ524287:UQA524291 UZV524287:UZW524291 VJR524287:VJS524291 VTN524287:VTO524291 WDJ524287:WDK524291 WNF524287:WNG524291 WXB524287:WXC524291 AT589823:AU589827 KP589823:KQ589827 UL589823:UM589827 AEH589823:AEI589827 AOD589823:AOE589827 AXZ589823:AYA589827 BHV589823:BHW589827 BRR589823:BRS589827 CBN589823:CBO589827 CLJ589823:CLK589827 CVF589823:CVG589827 DFB589823:DFC589827 DOX589823:DOY589827 DYT589823:DYU589827 EIP589823:EIQ589827 ESL589823:ESM589827 FCH589823:FCI589827 FMD589823:FME589827 FVZ589823:FWA589827 GFV589823:GFW589827 GPR589823:GPS589827 GZN589823:GZO589827 HJJ589823:HJK589827 HTF589823:HTG589827 IDB589823:IDC589827 IMX589823:IMY589827 IWT589823:IWU589827 JGP589823:JGQ589827 JQL589823:JQM589827 KAH589823:KAI589827 KKD589823:KKE589827 KTZ589823:KUA589827 LDV589823:LDW589827 LNR589823:LNS589827 LXN589823:LXO589827 MHJ589823:MHK589827 MRF589823:MRG589827 NBB589823:NBC589827 NKX589823:NKY589827 NUT589823:NUU589827 OEP589823:OEQ589827 OOL589823:OOM589827 OYH589823:OYI589827 PID589823:PIE589827 PRZ589823:PSA589827 QBV589823:QBW589827 QLR589823:QLS589827 QVN589823:QVO589827 RFJ589823:RFK589827 RPF589823:RPG589827 RZB589823:RZC589827 SIX589823:SIY589827 SST589823:SSU589827 TCP589823:TCQ589827 TML589823:TMM589827 TWH589823:TWI589827 UGD589823:UGE589827 UPZ589823:UQA589827 UZV589823:UZW589827 VJR589823:VJS589827 VTN589823:VTO589827 WDJ589823:WDK589827 WNF589823:WNG589827 WXB589823:WXC589827 AT655359:AU655363 KP655359:KQ655363 UL655359:UM655363 AEH655359:AEI655363 AOD655359:AOE655363 AXZ655359:AYA655363 BHV655359:BHW655363 BRR655359:BRS655363 CBN655359:CBO655363 CLJ655359:CLK655363 CVF655359:CVG655363 DFB655359:DFC655363 DOX655359:DOY655363 DYT655359:DYU655363 EIP655359:EIQ655363 ESL655359:ESM655363 FCH655359:FCI655363 FMD655359:FME655363 FVZ655359:FWA655363 GFV655359:GFW655363 GPR655359:GPS655363 GZN655359:GZO655363 HJJ655359:HJK655363 HTF655359:HTG655363 IDB655359:IDC655363 IMX655359:IMY655363 IWT655359:IWU655363 JGP655359:JGQ655363 JQL655359:JQM655363 KAH655359:KAI655363 KKD655359:KKE655363 KTZ655359:KUA655363 LDV655359:LDW655363 LNR655359:LNS655363 LXN655359:LXO655363 MHJ655359:MHK655363 MRF655359:MRG655363 NBB655359:NBC655363 NKX655359:NKY655363 NUT655359:NUU655363 OEP655359:OEQ655363 OOL655359:OOM655363 OYH655359:OYI655363 PID655359:PIE655363 PRZ655359:PSA655363 QBV655359:QBW655363 QLR655359:QLS655363 QVN655359:QVO655363 RFJ655359:RFK655363 RPF655359:RPG655363 RZB655359:RZC655363 SIX655359:SIY655363 SST655359:SSU655363 TCP655359:TCQ655363 TML655359:TMM655363 TWH655359:TWI655363 UGD655359:UGE655363 UPZ655359:UQA655363 UZV655359:UZW655363 VJR655359:VJS655363 VTN655359:VTO655363 WDJ655359:WDK655363 WNF655359:WNG655363 WXB655359:WXC655363 AT720895:AU720899 KP720895:KQ720899 UL720895:UM720899 AEH720895:AEI720899 AOD720895:AOE720899 AXZ720895:AYA720899 BHV720895:BHW720899 BRR720895:BRS720899 CBN720895:CBO720899 CLJ720895:CLK720899 CVF720895:CVG720899 DFB720895:DFC720899 DOX720895:DOY720899 DYT720895:DYU720899 EIP720895:EIQ720899 ESL720895:ESM720899 FCH720895:FCI720899 FMD720895:FME720899 FVZ720895:FWA720899 GFV720895:GFW720899 GPR720895:GPS720899 GZN720895:GZO720899 HJJ720895:HJK720899 HTF720895:HTG720899 IDB720895:IDC720899 IMX720895:IMY720899 IWT720895:IWU720899 JGP720895:JGQ720899 JQL720895:JQM720899 KAH720895:KAI720899 KKD720895:KKE720899 KTZ720895:KUA720899 LDV720895:LDW720899 LNR720895:LNS720899 LXN720895:LXO720899 MHJ720895:MHK720899 MRF720895:MRG720899 NBB720895:NBC720899 NKX720895:NKY720899 NUT720895:NUU720899 OEP720895:OEQ720899 OOL720895:OOM720899 OYH720895:OYI720899 PID720895:PIE720899 PRZ720895:PSA720899 QBV720895:QBW720899 QLR720895:QLS720899 QVN720895:QVO720899 RFJ720895:RFK720899 RPF720895:RPG720899 RZB720895:RZC720899 SIX720895:SIY720899 SST720895:SSU720899 TCP720895:TCQ720899 TML720895:TMM720899 TWH720895:TWI720899 UGD720895:UGE720899 UPZ720895:UQA720899 UZV720895:UZW720899 VJR720895:VJS720899 VTN720895:VTO720899 WDJ720895:WDK720899 WNF720895:WNG720899 WXB720895:WXC720899 AT786431:AU786435 KP786431:KQ786435 UL786431:UM786435 AEH786431:AEI786435 AOD786431:AOE786435 AXZ786431:AYA786435 BHV786431:BHW786435 BRR786431:BRS786435 CBN786431:CBO786435 CLJ786431:CLK786435 CVF786431:CVG786435 DFB786431:DFC786435 DOX786431:DOY786435 DYT786431:DYU786435 EIP786431:EIQ786435 ESL786431:ESM786435 FCH786431:FCI786435 FMD786431:FME786435 FVZ786431:FWA786435 GFV786431:GFW786435 GPR786431:GPS786435 GZN786431:GZO786435 HJJ786431:HJK786435 HTF786431:HTG786435 IDB786431:IDC786435 IMX786431:IMY786435 IWT786431:IWU786435 JGP786431:JGQ786435 JQL786431:JQM786435 KAH786431:KAI786435 KKD786431:KKE786435 KTZ786431:KUA786435 LDV786431:LDW786435 LNR786431:LNS786435 LXN786431:LXO786435 MHJ786431:MHK786435 MRF786431:MRG786435 NBB786431:NBC786435 NKX786431:NKY786435 NUT786431:NUU786435 OEP786431:OEQ786435 OOL786431:OOM786435 OYH786431:OYI786435 PID786431:PIE786435 PRZ786431:PSA786435 QBV786431:QBW786435 QLR786431:QLS786435 QVN786431:QVO786435 RFJ786431:RFK786435 RPF786431:RPG786435 RZB786431:RZC786435 SIX786431:SIY786435 SST786431:SSU786435 TCP786431:TCQ786435 TML786431:TMM786435 TWH786431:TWI786435 UGD786431:UGE786435 UPZ786431:UQA786435 UZV786431:UZW786435 VJR786431:VJS786435 VTN786431:VTO786435 WDJ786431:WDK786435 WNF786431:WNG786435 WXB786431:WXC786435 AT851967:AU851971 KP851967:KQ851971 UL851967:UM851971 AEH851967:AEI851971 AOD851967:AOE851971 AXZ851967:AYA851971 BHV851967:BHW851971 BRR851967:BRS851971 CBN851967:CBO851971 CLJ851967:CLK851971 CVF851967:CVG851971 DFB851967:DFC851971 DOX851967:DOY851971 DYT851967:DYU851971 EIP851967:EIQ851971 ESL851967:ESM851971 FCH851967:FCI851971 FMD851967:FME851971 FVZ851967:FWA851971 GFV851967:GFW851971 GPR851967:GPS851971 GZN851967:GZO851971 HJJ851967:HJK851971 HTF851967:HTG851971 IDB851967:IDC851971 IMX851967:IMY851971 IWT851967:IWU851971 JGP851967:JGQ851971 JQL851967:JQM851971 KAH851967:KAI851971 KKD851967:KKE851971 KTZ851967:KUA851971 LDV851967:LDW851971 LNR851967:LNS851971 LXN851967:LXO851971 MHJ851967:MHK851971 MRF851967:MRG851971 NBB851967:NBC851971 NKX851967:NKY851971 NUT851967:NUU851971 OEP851967:OEQ851971 OOL851967:OOM851971 OYH851967:OYI851971 PID851967:PIE851971 PRZ851967:PSA851971 QBV851967:QBW851971 QLR851967:QLS851971 QVN851967:QVO851971 RFJ851967:RFK851971 RPF851967:RPG851971 RZB851967:RZC851971 SIX851967:SIY851971 SST851967:SSU851971 TCP851967:TCQ851971 TML851967:TMM851971 TWH851967:TWI851971 UGD851967:UGE851971 UPZ851967:UQA851971 UZV851967:UZW851971 VJR851967:VJS851971 VTN851967:VTO851971 WDJ851967:WDK851971 WNF851967:WNG851971 WXB851967:WXC851971 AT917503:AU917507 KP917503:KQ917507 UL917503:UM917507 AEH917503:AEI917507 AOD917503:AOE917507 AXZ917503:AYA917507 BHV917503:BHW917507 BRR917503:BRS917507 CBN917503:CBO917507 CLJ917503:CLK917507 CVF917503:CVG917507 DFB917503:DFC917507 DOX917503:DOY917507 DYT917503:DYU917507 EIP917503:EIQ917507 ESL917503:ESM917507 FCH917503:FCI917507 FMD917503:FME917507 FVZ917503:FWA917507 GFV917503:GFW917507 GPR917503:GPS917507 GZN917503:GZO917507 HJJ917503:HJK917507 HTF917503:HTG917507 IDB917503:IDC917507 IMX917503:IMY917507 IWT917503:IWU917507 JGP917503:JGQ917507 JQL917503:JQM917507 KAH917503:KAI917507 KKD917503:KKE917507 KTZ917503:KUA917507 LDV917503:LDW917507 LNR917503:LNS917507 LXN917503:LXO917507 MHJ917503:MHK917507 MRF917503:MRG917507 NBB917503:NBC917507 NKX917503:NKY917507 NUT917503:NUU917507 OEP917503:OEQ917507 OOL917503:OOM917507 OYH917503:OYI917507 PID917503:PIE917507 PRZ917503:PSA917507 QBV917503:QBW917507 QLR917503:QLS917507 QVN917503:QVO917507 RFJ917503:RFK917507 RPF917503:RPG917507 RZB917503:RZC917507 SIX917503:SIY917507 SST917503:SSU917507 TCP917503:TCQ917507 TML917503:TMM917507 TWH917503:TWI917507 UGD917503:UGE917507 UPZ917503:UQA917507 UZV917503:UZW917507 VJR917503:VJS917507 VTN917503:VTO917507 WDJ917503:WDK917507 WNF917503:WNG917507 WXB917503:WXC917507 AT983039:AU983043 KP983039:KQ983043 UL983039:UM983043 AEH983039:AEI983043 AOD983039:AOE983043 AXZ983039:AYA983043 BHV983039:BHW983043 BRR983039:BRS983043 CBN983039:CBO983043 CLJ983039:CLK983043 CVF983039:CVG983043 DFB983039:DFC983043 DOX983039:DOY983043 DYT983039:DYU983043 EIP983039:EIQ983043 ESL983039:ESM983043 FCH983039:FCI983043 FMD983039:FME983043 FVZ983039:FWA983043 GFV983039:GFW983043 GPR983039:GPS983043 GZN983039:GZO983043 HJJ983039:HJK983043 HTF983039:HTG983043 IDB983039:IDC983043 IMX983039:IMY983043 IWT983039:IWU983043 JGP983039:JGQ983043 JQL983039:JQM983043 KAH983039:KAI983043 KKD983039:KKE983043 KTZ983039:KUA983043 LDV983039:LDW983043 LNR983039:LNS983043 LXN983039:LXO983043 MHJ983039:MHK983043 MRF983039:MRG983043 NBB983039:NBC983043 NKX983039:NKY983043 NUT983039:NUU983043 OEP983039:OEQ983043 OOL983039:OOM983043 OYH983039:OYI983043 PID983039:PIE983043 PRZ983039:PSA983043 QBV983039:QBW983043 QLR983039:QLS983043 QVN983039:QVO983043 RFJ983039:RFK983043 RPF983039:RPG983043 RZB983039:RZC983043 SIX983039:SIY983043 SST983039:SSU983043 TCP983039:TCQ983043 TML983039:TMM983043 TWH983039:TWI983043 UGD983039:UGE983043 UPZ983039:UQA983043 UZV983039:UZW983043 VJR983039:VJS983043 VTN983039:VTO983043 WDJ983039:WDK983043 WNF983039:WNG983043 WXB983039:WXC983043 K8:L8 IL8:IM8 SH8:SI8 ACD8:ACE8 ALZ8:AMA8 AVV8:AVW8 BFR8:BFS8 BPN8:BPO8 BZJ8:BZK8 CJF8:CJG8 CTB8:CTC8 DCX8:DCY8 DMT8:DMU8 DWP8:DWQ8 EGL8:EGM8 EQH8:EQI8 FAD8:FAE8 FJZ8:FKA8 FTV8:FTW8 GDR8:GDS8 GNN8:GNO8 GXJ8:GXK8 HHF8:HHG8 HRB8:HRC8 IAX8:IAY8 IKT8:IKU8 IUP8:IUQ8 JEL8:JEM8 JOH8:JOI8 JYD8:JYE8 KHZ8:KIA8 KRV8:KRW8 LBR8:LBS8 LLN8:LLO8 LVJ8:LVK8 MFF8:MFG8 MPB8:MPC8 MYX8:MYY8 NIT8:NIU8 NSP8:NSQ8 OCL8:OCM8 OMH8:OMI8 OWD8:OWE8 PFZ8:PGA8 PPV8:PPW8 PZR8:PZS8 QJN8:QJO8 QTJ8:QTK8 RDF8:RDG8 RNB8:RNC8 RWX8:RWY8 SGT8:SGU8 SQP8:SQQ8 TAL8:TAM8 TKH8:TKI8 TUD8:TUE8 UDZ8:UEA8 UNV8:UNW8 UXR8:UXS8 VHN8:VHO8 VRJ8:VRK8 WBF8:WBG8 WLB8:WLC8 WUX8:WUY8 L65538:M65538 IL65538:IM65538 SH65538:SI65538 ACD65538:ACE65538 ALZ65538:AMA65538 AVV65538:AVW65538 BFR65538:BFS65538 BPN65538:BPO65538 BZJ65538:BZK65538 CJF65538:CJG65538 CTB65538:CTC65538 DCX65538:DCY65538 DMT65538:DMU65538 DWP65538:DWQ65538 EGL65538:EGM65538 EQH65538:EQI65538 FAD65538:FAE65538 FJZ65538:FKA65538 FTV65538:FTW65538 GDR65538:GDS65538 GNN65538:GNO65538 GXJ65538:GXK65538 HHF65538:HHG65538 HRB65538:HRC65538 IAX65538:IAY65538 IKT65538:IKU65538 IUP65538:IUQ65538 JEL65538:JEM65538 JOH65538:JOI65538 JYD65538:JYE65538 KHZ65538:KIA65538 KRV65538:KRW65538 LBR65538:LBS65538 LLN65538:LLO65538 LVJ65538:LVK65538 MFF65538:MFG65538 MPB65538:MPC65538 MYX65538:MYY65538 NIT65538:NIU65538 NSP65538:NSQ65538 OCL65538:OCM65538 OMH65538:OMI65538 OWD65538:OWE65538 PFZ65538:PGA65538 PPV65538:PPW65538 PZR65538:PZS65538 QJN65538:QJO65538 QTJ65538:QTK65538 RDF65538:RDG65538 RNB65538:RNC65538 RWX65538:RWY65538 SGT65538:SGU65538 SQP65538:SQQ65538 TAL65538:TAM65538 TKH65538:TKI65538 TUD65538:TUE65538 UDZ65538:UEA65538 UNV65538:UNW65538 UXR65538:UXS65538 VHN65538:VHO65538 VRJ65538:VRK65538 WBF65538:WBG65538 WLB65538:WLC65538 WUX65538:WUY65538 L131074:M131074 IL131074:IM131074 SH131074:SI131074 ACD131074:ACE131074 ALZ131074:AMA131074 AVV131074:AVW131074 BFR131074:BFS131074 BPN131074:BPO131074 BZJ131074:BZK131074 CJF131074:CJG131074 CTB131074:CTC131074 DCX131074:DCY131074 DMT131074:DMU131074 DWP131074:DWQ131074 EGL131074:EGM131074 EQH131074:EQI131074 FAD131074:FAE131074 FJZ131074:FKA131074 FTV131074:FTW131074 GDR131074:GDS131074 GNN131074:GNO131074 GXJ131074:GXK131074 HHF131074:HHG131074 HRB131074:HRC131074 IAX131074:IAY131074 IKT131074:IKU131074 IUP131074:IUQ131074 JEL131074:JEM131074 JOH131074:JOI131074 JYD131074:JYE131074 KHZ131074:KIA131074 KRV131074:KRW131074 LBR131074:LBS131074 LLN131074:LLO131074 LVJ131074:LVK131074 MFF131074:MFG131074 MPB131074:MPC131074 MYX131074:MYY131074 NIT131074:NIU131074 NSP131074:NSQ131074 OCL131074:OCM131074 OMH131074:OMI131074 OWD131074:OWE131074 PFZ131074:PGA131074 PPV131074:PPW131074 PZR131074:PZS131074 QJN131074:QJO131074 QTJ131074:QTK131074 RDF131074:RDG131074 RNB131074:RNC131074 RWX131074:RWY131074 SGT131074:SGU131074 SQP131074:SQQ131074 TAL131074:TAM131074 TKH131074:TKI131074 TUD131074:TUE131074 UDZ131074:UEA131074 UNV131074:UNW131074 UXR131074:UXS131074 VHN131074:VHO131074 VRJ131074:VRK131074 WBF131074:WBG131074 WLB131074:WLC131074 WUX131074:WUY131074 L196610:M196610 IL196610:IM196610 SH196610:SI196610 ACD196610:ACE196610 ALZ196610:AMA196610 AVV196610:AVW196610 BFR196610:BFS196610 BPN196610:BPO196610 BZJ196610:BZK196610 CJF196610:CJG196610 CTB196610:CTC196610 DCX196610:DCY196610 DMT196610:DMU196610 DWP196610:DWQ196610 EGL196610:EGM196610 EQH196610:EQI196610 FAD196610:FAE196610 FJZ196610:FKA196610 FTV196610:FTW196610 GDR196610:GDS196610 GNN196610:GNO196610 GXJ196610:GXK196610 HHF196610:HHG196610 HRB196610:HRC196610 IAX196610:IAY196610 IKT196610:IKU196610 IUP196610:IUQ196610 JEL196610:JEM196610 JOH196610:JOI196610 JYD196610:JYE196610 KHZ196610:KIA196610 KRV196610:KRW196610 LBR196610:LBS196610 LLN196610:LLO196610 LVJ196610:LVK196610 MFF196610:MFG196610 MPB196610:MPC196610 MYX196610:MYY196610 NIT196610:NIU196610 NSP196610:NSQ196610 OCL196610:OCM196610 OMH196610:OMI196610 OWD196610:OWE196610 PFZ196610:PGA196610 PPV196610:PPW196610 PZR196610:PZS196610 QJN196610:QJO196610 QTJ196610:QTK196610 RDF196610:RDG196610 RNB196610:RNC196610 RWX196610:RWY196610 SGT196610:SGU196610 SQP196610:SQQ196610 TAL196610:TAM196610 TKH196610:TKI196610 TUD196610:TUE196610 UDZ196610:UEA196610 UNV196610:UNW196610 UXR196610:UXS196610 VHN196610:VHO196610 VRJ196610:VRK196610 WBF196610:WBG196610 WLB196610:WLC196610 WUX196610:WUY196610 L262146:M262146 IL262146:IM262146 SH262146:SI262146 ACD262146:ACE262146 ALZ262146:AMA262146 AVV262146:AVW262146 BFR262146:BFS262146 BPN262146:BPO262146 BZJ262146:BZK262146 CJF262146:CJG262146 CTB262146:CTC262146 DCX262146:DCY262146 DMT262146:DMU262146 DWP262146:DWQ262146 EGL262146:EGM262146 EQH262146:EQI262146 FAD262146:FAE262146 FJZ262146:FKA262146 FTV262146:FTW262146 GDR262146:GDS262146 GNN262146:GNO262146 GXJ262146:GXK262146 HHF262146:HHG262146 HRB262146:HRC262146 IAX262146:IAY262146 IKT262146:IKU262146 IUP262146:IUQ262146 JEL262146:JEM262146 JOH262146:JOI262146 JYD262146:JYE262146 KHZ262146:KIA262146 KRV262146:KRW262146 LBR262146:LBS262146 LLN262146:LLO262146 LVJ262146:LVK262146 MFF262146:MFG262146 MPB262146:MPC262146 MYX262146:MYY262146 NIT262146:NIU262146 NSP262146:NSQ262146 OCL262146:OCM262146 OMH262146:OMI262146 OWD262146:OWE262146 PFZ262146:PGA262146 PPV262146:PPW262146 PZR262146:PZS262146 QJN262146:QJO262146 QTJ262146:QTK262146 RDF262146:RDG262146 RNB262146:RNC262146 RWX262146:RWY262146 SGT262146:SGU262146 SQP262146:SQQ262146 TAL262146:TAM262146 TKH262146:TKI262146 TUD262146:TUE262146 UDZ262146:UEA262146 UNV262146:UNW262146 UXR262146:UXS262146 VHN262146:VHO262146 VRJ262146:VRK262146 WBF262146:WBG262146 WLB262146:WLC262146 WUX262146:WUY262146 L327682:M327682 IL327682:IM327682 SH327682:SI327682 ACD327682:ACE327682 ALZ327682:AMA327682 AVV327682:AVW327682 BFR327682:BFS327682 BPN327682:BPO327682 BZJ327682:BZK327682 CJF327682:CJG327682 CTB327682:CTC327682 DCX327682:DCY327682 DMT327682:DMU327682 DWP327682:DWQ327682 EGL327682:EGM327682 EQH327682:EQI327682 FAD327682:FAE327682 FJZ327682:FKA327682 FTV327682:FTW327682 GDR327682:GDS327682 GNN327682:GNO327682 GXJ327682:GXK327682 HHF327682:HHG327682 HRB327682:HRC327682 IAX327682:IAY327682 IKT327682:IKU327682 IUP327682:IUQ327682 JEL327682:JEM327682 JOH327682:JOI327682 JYD327682:JYE327682 KHZ327682:KIA327682 KRV327682:KRW327682 LBR327682:LBS327682 LLN327682:LLO327682 LVJ327682:LVK327682 MFF327682:MFG327682 MPB327682:MPC327682 MYX327682:MYY327682 NIT327682:NIU327682 NSP327682:NSQ327682 OCL327682:OCM327682 OMH327682:OMI327682 OWD327682:OWE327682 PFZ327682:PGA327682 PPV327682:PPW327682 PZR327682:PZS327682 QJN327682:QJO327682 QTJ327682:QTK327682 RDF327682:RDG327682 RNB327682:RNC327682 RWX327682:RWY327682 SGT327682:SGU327682 SQP327682:SQQ327682 TAL327682:TAM327682 TKH327682:TKI327682 TUD327682:TUE327682 UDZ327682:UEA327682 UNV327682:UNW327682 UXR327682:UXS327682 VHN327682:VHO327682 VRJ327682:VRK327682 WBF327682:WBG327682 WLB327682:WLC327682 WUX327682:WUY327682 L393218:M393218 IL393218:IM393218 SH393218:SI393218 ACD393218:ACE393218 ALZ393218:AMA393218 AVV393218:AVW393218 BFR393218:BFS393218 BPN393218:BPO393218 BZJ393218:BZK393218 CJF393218:CJG393218 CTB393218:CTC393218 DCX393218:DCY393218 DMT393218:DMU393218 DWP393218:DWQ393218 EGL393218:EGM393218 EQH393218:EQI393218 FAD393218:FAE393218 FJZ393218:FKA393218 FTV393218:FTW393218 GDR393218:GDS393218 GNN393218:GNO393218 GXJ393218:GXK393218 HHF393218:HHG393218 HRB393218:HRC393218 IAX393218:IAY393218 IKT393218:IKU393218 IUP393218:IUQ393218 JEL393218:JEM393218 JOH393218:JOI393218 JYD393218:JYE393218 KHZ393218:KIA393218 KRV393218:KRW393218 LBR393218:LBS393218 LLN393218:LLO393218 LVJ393218:LVK393218 MFF393218:MFG393218 MPB393218:MPC393218 MYX393218:MYY393218 NIT393218:NIU393218 NSP393218:NSQ393218 OCL393218:OCM393218 OMH393218:OMI393218 OWD393218:OWE393218 PFZ393218:PGA393218 PPV393218:PPW393218 PZR393218:PZS393218 QJN393218:QJO393218 QTJ393218:QTK393218 RDF393218:RDG393218 RNB393218:RNC393218 RWX393218:RWY393218 SGT393218:SGU393218 SQP393218:SQQ393218 TAL393218:TAM393218 TKH393218:TKI393218 TUD393218:TUE393218 UDZ393218:UEA393218 UNV393218:UNW393218 UXR393218:UXS393218 VHN393218:VHO393218 VRJ393218:VRK393218 WBF393218:WBG393218 WLB393218:WLC393218 WUX393218:WUY393218 L458754:M458754 IL458754:IM458754 SH458754:SI458754 ACD458754:ACE458754 ALZ458754:AMA458754 AVV458754:AVW458754 BFR458754:BFS458754 BPN458754:BPO458754 BZJ458754:BZK458754 CJF458754:CJG458754 CTB458754:CTC458754 DCX458754:DCY458754 DMT458754:DMU458754 DWP458754:DWQ458754 EGL458754:EGM458754 EQH458754:EQI458754 FAD458754:FAE458754 FJZ458754:FKA458754 FTV458754:FTW458754 GDR458754:GDS458754 GNN458754:GNO458754 GXJ458754:GXK458754 HHF458754:HHG458754 HRB458754:HRC458754 IAX458754:IAY458754 IKT458754:IKU458754 IUP458754:IUQ458754 JEL458754:JEM458754 JOH458754:JOI458754 JYD458754:JYE458754 KHZ458754:KIA458754 KRV458754:KRW458754 LBR458754:LBS458754 LLN458754:LLO458754 LVJ458754:LVK458754 MFF458754:MFG458754 MPB458754:MPC458754 MYX458754:MYY458754 NIT458754:NIU458754 NSP458754:NSQ458754 OCL458754:OCM458754 OMH458754:OMI458754 OWD458754:OWE458754 PFZ458754:PGA458754 PPV458754:PPW458754 PZR458754:PZS458754 QJN458754:QJO458754 QTJ458754:QTK458754 RDF458754:RDG458754 RNB458754:RNC458754 RWX458754:RWY458754 SGT458754:SGU458754 SQP458754:SQQ458754 TAL458754:TAM458754 TKH458754:TKI458754 TUD458754:TUE458754 UDZ458754:UEA458754 UNV458754:UNW458754 UXR458754:UXS458754 VHN458754:VHO458754 VRJ458754:VRK458754 WBF458754:WBG458754 WLB458754:WLC458754 WUX458754:WUY458754 L524290:M524290 IL524290:IM524290 SH524290:SI524290 ACD524290:ACE524290 ALZ524290:AMA524290 AVV524290:AVW524290 BFR524290:BFS524290 BPN524290:BPO524290 BZJ524290:BZK524290 CJF524290:CJG524290 CTB524290:CTC524290 DCX524290:DCY524290 DMT524290:DMU524290 DWP524290:DWQ524290 EGL524290:EGM524290 EQH524290:EQI524290 FAD524290:FAE524290 FJZ524290:FKA524290 FTV524290:FTW524290 GDR524290:GDS524290 GNN524290:GNO524290 GXJ524290:GXK524290 HHF524290:HHG524290 HRB524290:HRC524290 IAX524290:IAY524290 IKT524290:IKU524290 IUP524290:IUQ524290 JEL524290:JEM524290 JOH524290:JOI524290 JYD524290:JYE524290 KHZ524290:KIA524290 KRV524290:KRW524290 LBR524290:LBS524290 LLN524290:LLO524290 LVJ524290:LVK524290 MFF524290:MFG524290 MPB524290:MPC524290 MYX524290:MYY524290 NIT524290:NIU524290 NSP524290:NSQ524290 OCL524290:OCM524290 OMH524290:OMI524290 OWD524290:OWE524290 PFZ524290:PGA524290 PPV524290:PPW524290 PZR524290:PZS524290 QJN524290:QJO524290 QTJ524290:QTK524290 RDF524290:RDG524290 RNB524290:RNC524290 RWX524290:RWY524290 SGT524290:SGU524290 SQP524290:SQQ524290 TAL524290:TAM524290 TKH524290:TKI524290 TUD524290:TUE524290 UDZ524290:UEA524290 UNV524290:UNW524290 UXR524290:UXS524290 VHN524290:VHO524290 VRJ524290:VRK524290 WBF524290:WBG524290 WLB524290:WLC524290 WUX524290:WUY524290 L589826:M589826 IL589826:IM589826 SH589826:SI589826 ACD589826:ACE589826 ALZ589826:AMA589826 AVV589826:AVW589826 BFR589826:BFS589826 BPN589826:BPO589826 BZJ589826:BZK589826 CJF589826:CJG589826 CTB589826:CTC589826 DCX589826:DCY589826 DMT589826:DMU589826 DWP589826:DWQ589826 EGL589826:EGM589826 EQH589826:EQI589826 FAD589826:FAE589826 FJZ589826:FKA589826 FTV589826:FTW589826 GDR589826:GDS589826 GNN589826:GNO589826 GXJ589826:GXK589826 HHF589826:HHG589826 HRB589826:HRC589826 IAX589826:IAY589826 IKT589826:IKU589826 IUP589826:IUQ589826 JEL589826:JEM589826 JOH589826:JOI589826 JYD589826:JYE589826 KHZ589826:KIA589826 KRV589826:KRW589826 LBR589826:LBS589826 LLN589826:LLO589826 LVJ589826:LVK589826 MFF589826:MFG589826 MPB589826:MPC589826 MYX589826:MYY589826 NIT589826:NIU589826 NSP589826:NSQ589826 OCL589826:OCM589826 OMH589826:OMI589826 OWD589826:OWE589826 PFZ589826:PGA589826 PPV589826:PPW589826 PZR589826:PZS589826 QJN589826:QJO589826 QTJ589826:QTK589826 RDF589826:RDG589826 RNB589826:RNC589826 RWX589826:RWY589826 SGT589826:SGU589826 SQP589826:SQQ589826 TAL589826:TAM589826 TKH589826:TKI589826 TUD589826:TUE589826 UDZ589826:UEA589826 UNV589826:UNW589826 UXR589826:UXS589826 VHN589826:VHO589826 VRJ589826:VRK589826 WBF589826:WBG589826 WLB589826:WLC589826 WUX589826:WUY589826 L655362:M655362 IL655362:IM655362 SH655362:SI655362 ACD655362:ACE655362 ALZ655362:AMA655362 AVV655362:AVW655362 BFR655362:BFS655362 BPN655362:BPO655362 BZJ655362:BZK655362 CJF655362:CJG655362 CTB655362:CTC655362 DCX655362:DCY655362 DMT655362:DMU655362 DWP655362:DWQ655362 EGL655362:EGM655362 EQH655362:EQI655362 FAD655362:FAE655362 FJZ655362:FKA655362 FTV655362:FTW655362 GDR655362:GDS655362 GNN655362:GNO655362 GXJ655362:GXK655362 HHF655362:HHG655362 HRB655362:HRC655362 IAX655362:IAY655362 IKT655362:IKU655362 IUP655362:IUQ655362 JEL655362:JEM655362 JOH655362:JOI655362 JYD655362:JYE655362 KHZ655362:KIA655362 KRV655362:KRW655362 LBR655362:LBS655362 LLN655362:LLO655362 LVJ655362:LVK655362 MFF655362:MFG655362 MPB655362:MPC655362 MYX655362:MYY655362 NIT655362:NIU655362 NSP655362:NSQ655362 OCL655362:OCM655362 OMH655362:OMI655362 OWD655362:OWE655362 PFZ655362:PGA655362 PPV655362:PPW655362 PZR655362:PZS655362 QJN655362:QJO655362 QTJ655362:QTK655362 RDF655362:RDG655362 RNB655362:RNC655362 RWX655362:RWY655362 SGT655362:SGU655362 SQP655362:SQQ655362 TAL655362:TAM655362 TKH655362:TKI655362 TUD655362:TUE655362 UDZ655362:UEA655362 UNV655362:UNW655362 UXR655362:UXS655362 VHN655362:VHO655362 VRJ655362:VRK655362 WBF655362:WBG655362 WLB655362:WLC655362 WUX655362:WUY655362 L720898:M720898 IL720898:IM720898 SH720898:SI720898 ACD720898:ACE720898 ALZ720898:AMA720898 AVV720898:AVW720898 BFR720898:BFS720898 BPN720898:BPO720898 BZJ720898:BZK720898 CJF720898:CJG720898 CTB720898:CTC720898 DCX720898:DCY720898 DMT720898:DMU720898 DWP720898:DWQ720898 EGL720898:EGM720898 EQH720898:EQI720898 FAD720898:FAE720898 FJZ720898:FKA720898 FTV720898:FTW720898 GDR720898:GDS720898 GNN720898:GNO720898 GXJ720898:GXK720898 HHF720898:HHG720898 HRB720898:HRC720898 IAX720898:IAY720898 IKT720898:IKU720898 IUP720898:IUQ720898 JEL720898:JEM720898 JOH720898:JOI720898 JYD720898:JYE720898 KHZ720898:KIA720898 KRV720898:KRW720898 LBR720898:LBS720898 LLN720898:LLO720898 LVJ720898:LVK720898 MFF720898:MFG720898 MPB720898:MPC720898 MYX720898:MYY720898 NIT720898:NIU720898 NSP720898:NSQ720898 OCL720898:OCM720898 OMH720898:OMI720898 OWD720898:OWE720898 PFZ720898:PGA720898 PPV720898:PPW720898 PZR720898:PZS720898 QJN720898:QJO720898 QTJ720898:QTK720898 RDF720898:RDG720898 RNB720898:RNC720898 RWX720898:RWY720898 SGT720898:SGU720898 SQP720898:SQQ720898 TAL720898:TAM720898 TKH720898:TKI720898 TUD720898:TUE720898 UDZ720898:UEA720898 UNV720898:UNW720898 UXR720898:UXS720898 VHN720898:VHO720898 VRJ720898:VRK720898 WBF720898:WBG720898 WLB720898:WLC720898 WUX720898:WUY720898 L786434:M786434 IL786434:IM786434 SH786434:SI786434 ACD786434:ACE786434 ALZ786434:AMA786434 AVV786434:AVW786434 BFR786434:BFS786434 BPN786434:BPO786434 BZJ786434:BZK786434 CJF786434:CJG786434 CTB786434:CTC786434 DCX786434:DCY786434 DMT786434:DMU786434 DWP786434:DWQ786434 EGL786434:EGM786434 EQH786434:EQI786434 FAD786434:FAE786434 FJZ786434:FKA786434 FTV786434:FTW786434 GDR786434:GDS786434 GNN786434:GNO786434 GXJ786434:GXK786434 HHF786434:HHG786434 HRB786434:HRC786434 IAX786434:IAY786434 IKT786434:IKU786434 IUP786434:IUQ786434 JEL786434:JEM786434 JOH786434:JOI786434 JYD786434:JYE786434 KHZ786434:KIA786434 KRV786434:KRW786434 LBR786434:LBS786434 LLN786434:LLO786434 LVJ786434:LVK786434 MFF786434:MFG786434 MPB786434:MPC786434 MYX786434:MYY786434 NIT786434:NIU786434 NSP786434:NSQ786434 OCL786434:OCM786434 OMH786434:OMI786434 OWD786434:OWE786434 PFZ786434:PGA786434 PPV786434:PPW786434 PZR786434:PZS786434 QJN786434:QJO786434 QTJ786434:QTK786434 RDF786434:RDG786434 RNB786434:RNC786434 RWX786434:RWY786434 SGT786434:SGU786434 SQP786434:SQQ786434 TAL786434:TAM786434 TKH786434:TKI786434 TUD786434:TUE786434 UDZ786434:UEA786434 UNV786434:UNW786434 UXR786434:UXS786434 VHN786434:VHO786434 VRJ786434:VRK786434 WBF786434:WBG786434 WLB786434:WLC786434 WUX786434:WUY786434 L851970:M851970 IL851970:IM851970 SH851970:SI851970 ACD851970:ACE851970 ALZ851970:AMA851970 AVV851970:AVW851970 BFR851970:BFS851970 BPN851970:BPO851970 BZJ851970:BZK851970 CJF851970:CJG851970 CTB851970:CTC851970 DCX851970:DCY851970 DMT851970:DMU851970 DWP851970:DWQ851970 EGL851970:EGM851970 EQH851970:EQI851970 FAD851970:FAE851970 FJZ851970:FKA851970 FTV851970:FTW851970 GDR851970:GDS851970 GNN851970:GNO851970 GXJ851970:GXK851970 HHF851970:HHG851970 HRB851970:HRC851970 IAX851970:IAY851970 IKT851970:IKU851970 IUP851970:IUQ851970 JEL851970:JEM851970 JOH851970:JOI851970 JYD851970:JYE851970 KHZ851970:KIA851970 KRV851970:KRW851970 LBR851970:LBS851970 LLN851970:LLO851970 LVJ851970:LVK851970 MFF851970:MFG851970 MPB851970:MPC851970 MYX851970:MYY851970 NIT851970:NIU851970 NSP851970:NSQ851970 OCL851970:OCM851970 OMH851970:OMI851970 OWD851970:OWE851970 PFZ851970:PGA851970 PPV851970:PPW851970 PZR851970:PZS851970 QJN851970:QJO851970 QTJ851970:QTK851970 RDF851970:RDG851970 RNB851970:RNC851970 RWX851970:RWY851970 SGT851970:SGU851970 SQP851970:SQQ851970 TAL851970:TAM851970 TKH851970:TKI851970 TUD851970:TUE851970 UDZ851970:UEA851970 UNV851970:UNW851970 UXR851970:UXS851970 VHN851970:VHO851970 VRJ851970:VRK851970 WBF851970:WBG851970 WLB851970:WLC851970 WUX851970:WUY851970 L917506:M917506 IL917506:IM917506 SH917506:SI917506 ACD917506:ACE917506 ALZ917506:AMA917506 AVV917506:AVW917506 BFR917506:BFS917506 BPN917506:BPO917506 BZJ917506:BZK917506 CJF917506:CJG917506 CTB917506:CTC917506 DCX917506:DCY917506 DMT917506:DMU917506 DWP917506:DWQ917506 EGL917506:EGM917506 EQH917506:EQI917506 FAD917506:FAE917506 FJZ917506:FKA917506 FTV917506:FTW917506 GDR917506:GDS917506 GNN917506:GNO917506 GXJ917506:GXK917506 HHF917506:HHG917506 HRB917506:HRC917506 IAX917506:IAY917506 IKT917506:IKU917506 IUP917506:IUQ917506 JEL917506:JEM917506 JOH917506:JOI917506 JYD917506:JYE917506 KHZ917506:KIA917506 KRV917506:KRW917506 LBR917506:LBS917506 LLN917506:LLO917506 LVJ917506:LVK917506 MFF917506:MFG917506 MPB917506:MPC917506 MYX917506:MYY917506 NIT917506:NIU917506 NSP917506:NSQ917506 OCL917506:OCM917506 OMH917506:OMI917506 OWD917506:OWE917506 PFZ917506:PGA917506 PPV917506:PPW917506 PZR917506:PZS917506 QJN917506:QJO917506 QTJ917506:QTK917506 RDF917506:RDG917506 RNB917506:RNC917506 RWX917506:RWY917506 SGT917506:SGU917506 SQP917506:SQQ917506 TAL917506:TAM917506 TKH917506:TKI917506 TUD917506:TUE917506 UDZ917506:UEA917506 UNV917506:UNW917506 UXR917506:UXS917506 VHN917506:VHO917506 VRJ917506:VRK917506 WBF917506:WBG917506 WLB917506:WLC917506 WUX917506:WUY917506 L983042:M983042 IL983042:IM983042 SH983042:SI983042 ACD983042:ACE983042 ALZ983042:AMA983042 AVV983042:AVW983042 BFR983042:BFS983042 BPN983042:BPO983042 BZJ983042:BZK983042 CJF983042:CJG983042 CTB983042:CTC983042 DCX983042:DCY983042 DMT983042:DMU983042 DWP983042:DWQ983042 EGL983042:EGM983042 EQH983042:EQI983042 FAD983042:FAE983042 FJZ983042:FKA983042 FTV983042:FTW983042 GDR983042:GDS983042 GNN983042:GNO983042 GXJ983042:GXK983042 HHF983042:HHG983042 HRB983042:HRC983042 IAX983042:IAY983042 IKT983042:IKU983042 IUP983042:IUQ983042 JEL983042:JEM983042 JOH983042:JOI983042 JYD983042:JYE983042 KHZ983042:KIA983042 KRV983042:KRW983042 LBR983042:LBS983042 LLN983042:LLO983042 LVJ983042:LVK983042 MFF983042:MFG983042 MPB983042:MPC983042 MYX983042:MYY983042 NIT983042:NIU983042 NSP983042:NSQ983042 OCL983042:OCM983042 OMH983042:OMI983042 OWD983042:OWE983042 PFZ983042:PGA983042 PPV983042:PPW983042 PZR983042:PZS983042 QJN983042:QJO983042 QTJ983042:QTK983042 RDF983042:RDG983042 RNB983042:RNC983042 RWX983042:RWY983042 SGT983042:SGU983042 SQP983042:SQQ983042 TAL983042:TAM983042 TKH983042:TKI983042 TUD983042:TUE983042 UDZ983042:UEA983042 UNV983042:UNW983042 UXR983042:UXS983042 VHN983042:VHO983042 VRJ983042:VRK983042 WBF983042:WBG983042 WLB983042:WLC983042 WUX983042:WUY983042 H10:H13 IK10:IK13 SG10:SG13 ACC10:ACC13 ALY10:ALY13 AVU10:AVU13 BFQ10:BFQ13 BPM10:BPM13 BZI10:BZI13 CJE10:CJE13 CTA10:CTA13 DCW10:DCW13 DMS10:DMS13 DWO10:DWO13 EGK10:EGK13 EQG10:EQG13 FAC10:FAC13 FJY10:FJY13 FTU10:FTU13 GDQ10:GDQ13 GNM10:GNM13 GXI10:GXI13 HHE10:HHE13 HRA10:HRA13 IAW10:IAW13 IKS10:IKS13 IUO10:IUO13 JEK10:JEK13 JOG10:JOG13 JYC10:JYC13 KHY10:KHY13 KRU10:KRU13 LBQ10:LBQ13 LLM10:LLM13 LVI10:LVI13 MFE10:MFE13 MPA10:MPA13 MYW10:MYW13 NIS10:NIS13 NSO10:NSO13 OCK10:OCK13 OMG10:OMG13 OWC10:OWC13 PFY10:PFY13 PPU10:PPU13 PZQ10:PZQ13 QJM10:QJM13 QTI10:QTI13 RDE10:RDE13 RNA10:RNA13 RWW10:RWW13 SGS10:SGS13 SQO10:SQO13 TAK10:TAK13 TKG10:TKG13 TUC10:TUC13 UDY10:UDY13 UNU10:UNU13 UXQ10:UXQ13 VHM10:VHM13 VRI10:VRI13 WBE10:WBE13 WLA10:WLA13 WUW10:WUW13 H65540:H65543 IH65540:IH65543 SD65540:SD65543 ABZ65540:ABZ65543 ALV65540:ALV65543 AVR65540:AVR65543 BFN65540:BFN65543 BPJ65540:BPJ65543 BZF65540:BZF65543 CJB65540:CJB65543 CSX65540:CSX65543 DCT65540:DCT65543 DMP65540:DMP65543 DWL65540:DWL65543 EGH65540:EGH65543 EQD65540:EQD65543 EZZ65540:EZZ65543 FJV65540:FJV65543 FTR65540:FTR65543 GDN65540:GDN65543 GNJ65540:GNJ65543 GXF65540:GXF65543 HHB65540:HHB65543 HQX65540:HQX65543 IAT65540:IAT65543 IKP65540:IKP65543 IUL65540:IUL65543 JEH65540:JEH65543 JOD65540:JOD65543 JXZ65540:JXZ65543 KHV65540:KHV65543 KRR65540:KRR65543 LBN65540:LBN65543 LLJ65540:LLJ65543 LVF65540:LVF65543 MFB65540:MFB65543 MOX65540:MOX65543 MYT65540:MYT65543 NIP65540:NIP65543 NSL65540:NSL65543 OCH65540:OCH65543 OMD65540:OMD65543 OVZ65540:OVZ65543 PFV65540:PFV65543 PPR65540:PPR65543 PZN65540:PZN65543 QJJ65540:QJJ65543 QTF65540:QTF65543 RDB65540:RDB65543 RMX65540:RMX65543 RWT65540:RWT65543 SGP65540:SGP65543 SQL65540:SQL65543 TAH65540:TAH65543 TKD65540:TKD65543 TTZ65540:TTZ65543 UDV65540:UDV65543 UNR65540:UNR65543 UXN65540:UXN65543 VHJ65540:VHJ65543 VRF65540:VRF65543 WBB65540:WBB65543 WKX65540:WKX65543 WUT65540:WUT65543 H131076:H131079 IH131076:IH131079 SD131076:SD131079 ABZ131076:ABZ131079 ALV131076:ALV131079 AVR131076:AVR131079 BFN131076:BFN131079 BPJ131076:BPJ131079 BZF131076:BZF131079 CJB131076:CJB131079 CSX131076:CSX131079 DCT131076:DCT131079 DMP131076:DMP131079 DWL131076:DWL131079 EGH131076:EGH131079 EQD131076:EQD131079 EZZ131076:EZZ131079 FJV131076:FJV131079 FTR131076:FTR131079 GDN131076:GDN131079 GNJ131076:GNJ131079 GXF131076:GXF131079 HHB131076:HHB131079 HQX131076:HQX131079 IAT131076:IAT131079 IKP131076:IKP131079 IUL131076:IUL131079 JEH131076:JEH131079 JOD131076:JOD131079 JXZ131076:JXZ131079 KHV131076:KHV131079 KRR131076:KRR131079 LBN131076:LBN131079 LLJ131076:LLJ131079 LVF131076:LVF131079 MFB131076:MFB131079 MOX131076:MOX131079 MYT131076:MYT131079 NIP131076:NIP131079 NSL131076:NSL131079 OCH131076:OCH131079 OMD131076:OMD131079 OVZ131076:OVZ131079 PFV131076:PFV131079 PPR131076:PPR131079 PZN131076:PZN131079 QJJ131076:QJJ131079 QTF131076:QTF131079 RDB131076:RDB131079 RMX131076:RMX131079 RWT131076:RWT131079 SGP131076:SGP131079 SQL131076:SQL131079 TAH131076:TAH131079 TKD131076:TKD131079 TTZ131076:TTZ131079 UDV131076:UDV131079 UNR131076:UNR131079 UXN131076:UXN131079 VHJ131076:VHJ131079 VRF131076:VRF131079 WBB131076:WBB131079 WKX131076:WKX131079 WUT131076:WUT131079 H196612:H196615 IH196612:IH196615 SD196612:SD196615 ABZ196612:ABZ196615 ALV196612:ALV196615 AVR196612:AVR196615 BFN196612:BFN196615 BPJ196612:BPJ196615 BZF196612:BZF196615 CJB196612:CJB196615 CSX196612:CSX196615 DCT196612:DCT196615 DMP196612:DMP196615 DWL196612:DWL196615 EGH196612:EGH196615 EQD196612:EQD196615 EZZ196612:EZZ196615 FJV196612:FJV196615 FTR196612:FTR196615 GDN196612:GDN196615 GNJ196612:GNJ196615 GXF196612:GXF196615 HHB196612:HHB196615 HQX196612:HQX196615 IAT196612:IAT196615 IKP196612:IKP196615 IUL196612:IUL196615 JEH196612:JEH196615 JOD196612:JOD196615 JXZ196612:JXZ196615 KHV196612:KHV196615 KRR196612:KRR196615 LBN196612:LBN196615 LLJ196612:LLJ196615 LVF196612:LVF196615 MFB196612:MFB196615 MOX196612:MOX196615 MYT196612:MYT196615 NIP196612:NIP196615 NSL196612:NSL196615 OCH196612:OCH196615 OMD196612:OMD196615 OVZ196612:OVZ196615 PFV196612:PFV196615 PPR196612:PPR196615 PZN196612:PZN196615 QJJ196612:QJJ196615 QTF196612:QTF196615 RDB196612:RDB196615 RMX196612:RMX196615 RWT196612:RWT196615 SGP196612:SGP196615 SQL196612:SQL196615 TAH196612:TAH196615 TKD196612:TKD196615 TTZ196612:TTZ196615 UDV196612:UDV196615 UNR196612:UNR196615 UXN196612:UXN196615 VHJ196612:VHJ196615 VRF196612:VRF196615 WBB196612:WBB196615 WKX196612:WKX196615 WUT196612:WUT196615 H262148:H262151 IH262148:IH262151 SD262148:SD262151 ABZ262148:ABZ262151 ALV262148:ALV262151 AVR262148:AVR262151 BFN262148:BFN262151 BPJ262148:BPJ262151 BZF262148:BZF262151 CJB262148:CJB262151 CSX262148:CSX262151 DCT262148:DCT262151 DMP262148:DMP262151 DWL262148:DWL262151 EGH262148:EGH262151 EQD262148:EQD262151 EZZ262148:EZZ262151 FJV262148:FJV262151 FTR262148:FTR262151 GDN262148:GDN262151 GNJ262148:GNJ262151 GXF262148:GXF262151 HHB262148:HHB262151 HQX262148:HQX262151 IAT262148:IAT262151 IKP262148:IKP262151 IUL262148:IUL262151 JEH262148:JEH262151 JOD262148:JOD262151 JXZ262148:JXZ262151 KHV262148:KHV262151 KRR262148:KRR262151 LBN262148:LBN262151 LLJ262148:LLJ262151 LVF262148:LVF262151 MFB262148:MFB262151 MOX262148:MOX262151 MYT262148:MYT262151 NIP262148:NIP262151 NSL262148:NSL262151 OCH262148:OCH262151 OMD262148:OMD262151 OVZ262148:OVZ262151 PFV262148:PFV262151 PPR262148:PPR262151 PZN262148:PZN262151 QJJ262148:QJJ262151 QTF262148:QTF262151 RDB262148:RDB262151 RMX262148:RMX262151 RWT262148:RWT262151 SGP262148:SGP262151 SQL262148:SQL262151 TAH262148:TAH262151 TKD262148:TKD262151 TTZ262148:TTZ262151 UDV262148:UDV262151 UNR262148:UNR262151 UXN262148:UXN262151 VHJ262148:VHJ262151 VRF262148:VRF262151 WBB262148:WBB262151 WKX262148:WKX262151 WUT262148:WUT262151 H327684:H327687 IH327684:IH327687 SD327684:SD327687 ABZ327684:ABZ327687 ALV327684:ALV327687 AVR327684:AVR327687 BFN327684:BFN327687 BPJ327684:BPJ327687 BZF327684:BZF327687 CJB327684:CJB327687 CSX327684:CSX327687 DCT327684:DCT327687 DMP327684:DMP327687 DWL327684:DWL327687 EGH327684:EGH327687 EQD327684:EQD327687 EZZ327684:EZZ327687 FJV327684:FJV327687 FTR327684:FTR327687 GDN327684:GDN327687 GNJ327684:GNJ327687 GXF327684:GXF327687 HHB327684:HHB327687 HQX327684:HQX327687 IAT327684:IAT327687 IKP327684:IKP327687 IUL327684:IUL327687 JEH327684:JEH327687 JOD327684:JOD327687 JXZ327684:JXZ327687 KHV327684:KHV327687 KRR327684:KRR327687 LBN327684:LBN327687 LLJ327684:LLJ327687 LVF327684:LVF327687 MFB327684:MFB327687 MOX327684:MOX327687 MYT327684:MYT327687 NIP327684:NIP327687 NSL327684:NSL327687 OCH327684:OCH327687 OMD327684:OMD327687 OVZ327684:OVZ327687 PFV327684:PFV327687 PPR327684:PPR327687 PZN327684:PZN327687 QJJ327684:QJJ327687 QTF327684:QTF327687 RDB327684:RDB327687 RMX327684:RMX327687 RWT327684:RWT327687 SGP327684:SGP327687 SQL327684:SQL327687 TAH327684:TAH327687 TKD327684:TKD327687 TTZ327684:TTZ327687 UDV327684:UDV327687 UNR327684:UNR327687 UXN327684:UXN327687 VHJ327684:VHJ327687 VRF327684:VRF327687 WBB327684:WBB327687 WKX327684:WKX327687 WUT327684:WUT327687 H393220:H393223 IH393220:IH393223 SD393220:SD393223 ABZ393220:ABZ393223 ALV393220:ALV393223 AVR393220:AVR393223 BFN393220:BFN393223 BPJ393220:BPJ393223 BZF393220:BZF393223 CJB393220:CJB393223 CSX393220:CSX393223 DCT393220:DCT393223 DMP393220:DMP393223 DWL393220:DWL393223 EGH393220:EGH393223 EQD393220:EQD393223 EZZ393220:EZZ393223 FJV393220:FJV393223 FTR393220:FTR393223 GDN393220:GDN393223 GNJ393220:GNJ393223 GXF393220:GXF393223 HHB393220:HHB393223 HQX393220:HQX393223 IAT393220:IAT393223 IKP393220:IKP393223 IUL393220:IUL393223 JEH393220:JEH393223 JOD393220:JOD393223 JXZ393220:JXZ393223 KHV393220:KHV393223 KRR393220:KRR393223 LBN393220:LBN393223 LLJ393220:LLJ393223 LVF393220:LVF393223 MFB393220:MFB393223 MOX393220:MOX393223 MYT393220:MYT393223 NIP393220:NIP393223 NSL393220:NSL393223 OCH393220:OCH393223 OMD393220:OMD393223 OVZ393220:OVZ393223 PFV393220:PFV393223 PPR393220:PPR393223 PZN393220:PZN393223 QJJ393220:QJJ393223 QTF393220:QTF393223 RDB393220:RDB393223 RMX393220:RMX393223 RWT393220:RWT393223 SGP393220:SGP393223 SQL393220:SQL393223 TAH393220:TAH393223 TKD393220:TKD393223 TTZ393220:TTZ393223 UDV393220:UDV393223 UNR393220:UNR393223 UXN393220:UXN393223 VHJ393220:VHJ393223 VRF393220:VRF393223 WBB393220:WBB393223 WKX393220:WKX393223 WUT393220:WUT393223 H458756:H458759 IH458756:IH458759 SD458756:SD458759 ABZ458756:ABZ458759 ALV458756:ALV458759 AVR458756:AVR458759 BFN458756:BFN458759 BPJ458756:BPJ458759 BZF458756:BZF458759 CJB458756:CJB458759 CSX458756:CSX458759 DCT458756:DCT458759 DMP458756:DMP458759 DWL458756:DWL458759 EGH458756:EGH458759 EQD458756:EQD458759 EZZ458756:EZZ458759 FJV458756:FJV458759 FTR458756:FTR458759 GDN458756:GDN458759 GNJ458756:GNJ458759 GXF458756:GXF458759 HHB458756:HHB458759 HQX458756:HQX458759 IAT458756:IAT458759 IKP458756:IKP458759 IUL458756:IUL458759 JEH458756:JEH458759 JOD458756:JOD458759 JXZ458756:JXZ458759 KHV458756:KHV458759 KRR458756:KRR458759 LBN458756:LBN458759 LLJ458756:LLJ458759 LVF458756:LVF458759 MFB458756:MFB458759 MOX458756:MOX458759 MYT458756:MYT458759 NIP458756:NIP458759 NSL458756:NSL458759 OCH458756:OCH458759 OMD458756:OMD458759 OVZ458756:OVZ458759 PFV458756:PFV458759 PPR458756:PPR458759 PZN458756:PZN458759 QJJ458756:QJJ458759 QTF458756:QTF458759 RDB458756:RDB458759 RMX458756:RMX458759 RWT458756:RWT458759 SGP458756:SGP458759 SQL458756:SQL458759 TAH458756:TAH458759 TKD458756:TKD458759 TTZ458756:TTZ458759 UDV458756:UDV458759 UNR458756:UNR458759 UXN458756:UXN458759 VHJ458756:VHJ458759 VRF458756:VRF458759 WBB458756:WBB458759 WKX458756:WKX458759 WUT458756:WUT458759 H524292:H524295 IH524292:IH524295 SD524292:SD524295 ABZ524292:ABZ524295 ALV524292:ALV524295 AVR524292:AVR524295 BFN524292:BFN524295 BPJ524292:BPJ524295 BZF524292:BZF524295 CJB524292:CJB524295 CSX524292:CSX524295 DCT524292:DCT524295 DMP524292:DMP524295 DWL524292:DWL524295 EGH524292:EGH524295 EQD524292:EQD524295 EZZ524292:EZZ524295 FJV524292:FJV524295 FTR524292:FTR524295 GDN524292:GDN524295 GNJ524292:GNJ524295 GXF524292:GXF524295 HHB524292:HHB524295 HQX524292:HQX524295 IAT524292:IAT524295 IKP524292:IKP524295 IUL524292:IUL524295 JEH524292:JEH524295 JOD524292:JOD524295 JXZ524292:JXZ524295 KHV524292:KHV524295 KRR524292:KRR524295 LBN524292:LBN524295 LLJ524292:LLJ524295 LVF524292:LVF524295 MFB524292:MFB524295 MOX524292:MOX524295 MYT524292:MYT524295 NIP524292:NIP524295 NSL524292:NSL524295 OCH524292:OCH524295 OMD524292:OMD524295 OVZ524292:OVZ524295 PFV524292:PFV524295 PPR524292:PPR524295 PZN524292:PZN524295 QJJ524292:QJJ524295 QTF524292:QTF524295 RDB524292:RDB524295 RMX524292:RMX524295 RWT524292:RWT524295 SGP524292:SGP524295 SQL524292:SQL524295 TAH524292:TAH524295 TKD524292:TKD524295 TTZ524292:TTZ524295 UDV524292:UDV524295 UNR524292:UNR524295 UXN524292:UXN524295 VHJ524292:VHJ524295 VRF524292:VRF524295 WBB524292:WBB524295 WKX524292:WKX524295 WUT524292:WUT524295 H589828:H589831 IH589828:IH589831 SD589828:SD589831 ABZ589828:ABZ589831 ALV589828:ALV589831 AVR589828:AVR589831 BFN589828:BFN589831 BPJ589828:BPJ589831 BZF589828:BZF589831 CJB589828:CJB589831 CSX589828:CSX589831 DCT589828:DCT589831 DMP589828:DMP589831 DWL589828:DWL589831 EGH589828:EGH589831 EQD589828:EQD589831 EZZ589828:EZZ589831 FJV589828:FJV589831 FTR589828:FTR589831 GDN589828:GDN589831 GNJ589828:GNJ589831 GXF589828:GXF589831 HHB589828:HHB589831 HQX589828:HQX589831 IAT589828:IAT589831 IKP589828:IKP589831 IUL589828:IUL589831 JEH589828:JEH589831 JOD589828:JOD589831 JXZ589828:JXZ589831 KHV589828:KHV589831 KRR589828:KRR589831 LBN589828:LBN589831 LLJ589828:LLJ589831 LVF589828:LVF589831 MFB589828:MFB589831 MOX589828:MOX589831 MYT589828:MYT589831 NIP589828:NIP589831 NSL589828:NSL589831 OCH589828:OCH589831 OMD589828:OMD589831 OVZ589828:OVZ589831 PFV589828:PFV589831 PPR589828:PPR589831 PZN589828:PZN589831 QJJ589828:QJJ589831 QTF589828:QTF589831 RDB589828:RDB589831 RMX589828:RMX589831 RWT589828:RWT589831 SGP589828:SGP589831 SQL589828:SQL589831 TAH589828:TAH589831 TKD589828:TKD589831 TTZ589828:TTZ589831 UDV589828:UDV589831 UNR589828:UNR589831 UXN589828:UXN589831 VHJ589828:VHJ589831 VRF589828:VRF589831 WBB589828:WBB589831 WKX589828:WKX589831 WUT589828:WUT589831 H655364:H655367 IH655364:IH655367 SD655364:SD655367 ABZ655364:ABZ655367 ALV655364:ALV655367 AVR655364:AVR655367 BFN655364:BFN655367 BPJ655364:BPJ655367 BZF655364:BZF655367 CJB655364:CJB655367 CSX655364:CSX655367 DCT655364:DCT655367 DMP655364:DMP655367 DWL655364:DWL655367 EGH655364:EGH655367 EQD655364:EQD655367 EZZ655364:EZZ655367 FJV655364:FJV655367 FTR655364:FTR655367 GDN655364:GDN655367 GNJ655364:GNJ655367 GXF655364:GXF655367 HHB655364:HHB655367 HQX655364:HQX655367 IAT655364:IAT655367 IKP655364:IKP655367 IUL655364:IUL655367 JEH655364:JEH655367 JOD655364:JOD655367 JXZ655364:JXZ655367 KHV655364:KHV655367 KRR655364:KRR655367 LBN655364:LBN655367 LLJ655364:LLJ655367 LVF655364:LVF655367 MFB655364:MFB655367 MOX655364:MOX655367 MYT655364:MYT655367 NIP655364:NIP655367 NSL655364:NSL655367 OCH655364:OCH655367 OMD655364:OMD655367 OVZ655364:OVZ655367 PFV655364:PFV655367 PPR655364:PPR655367 PZN655364:PZN655367 QJJ655364:QJJ655367 QTF655364:QTF655367 RDB655364:RDB655367 RMX655364:RMX655367 RWT655364:RWT655367 SGP655364:SGP655367 SQL655364:SQL655367 TAH655364:TAH655367 TKD655364:TKD655367 TTZ655364:TTZ655367 UDV655364:UDV655367 UNR655364:UNR655367 UXN655364:UXN655367 VHJ655364:VHJ655367 VRF655364:VRF655367 WBB655364:WBB655367 WKX655364:WKX655367 WUT655364:WUT655367 H720900:H720903 IH720900:IH720903 SD720900:SD720903 ABZ720900:ABZ720903 ALV720900:ALV720903 AVR720900:AVR720903 BFN720900:BFN720903 BPJ720900:BPJ720903 BZF720900:BZF720903 CJB720900:CJB720903 CSX720900:CSX720903 DCT720900:DCT720903 DMP720900:DMP720903 DWL720900:DWL720903 EGH720900:EGH720903 EQD720900:EQD720903 EZZ720900:EZZ720903 FJV720900:FJV720903 FTR720900:FTR720903 GDN720900:GDN720903 GNJ720900:GNJ720903 GXF720900:GXF720903 HHB720900:HHB720903 HQX720900:HQX720903 IAT720900:IAT720903 IKP720900:IKP720903 IUL720900:IUL720903 JEH720900:JEH720903 JOD720900:JOD720903 JXZ720900:JXZ720903 KHV720900:KHV720903 KRR720900:KRR720903 LBN720900:LBN720903 LLJ720900:LLJ720903 LVF720900:LVF720903 MFB720900:MFB720903 MOX720900:MOX720903 MYT720900:MYT720903 NIP720900:NIP720903 NSL720900:NSL720903 OCH720900:OCH720903 OMD720900:OMD720903 OVZ720900:OVZ720903 PFV720900:PFV720903 PPR720900:PPR720903 PZN720900:PZN720903 QJJ720900:QJJ720903 QTF720900:QTF720903 RDB720900:RDB720903 RMX720900:RMX720903 RWT720900:RWT720903 SGP720900:SGP720903 SQL720900:SQL720903 TAH720900:TAH720903 TKD720900:TKD720903 TTZ720900:TTZ720903 UDV720900:UDV720903 UNR720900:UNR720903 UXN720900:UXN720903 VHJ720900:VHJ720903 VRF720900:VRF720903 WBB720900:WBB720903 WKX720900:WKX720903 WUT720900:WUT720903 H786436:H786439 IH786436:IH786439 SD786436:SD786439 ABZ786436:ABZ786439 ALV786436:ALV786439 AVR786436:AVR786439 BFN786436:BFN786439 BPJ786436:BPJ786439 BZF786436:BZF786439 CJB786436:CJB786439 CSX786436:CSX786439 DCT786436:DCT786439 DMP786436:DMP786439 DWL786436:DWL786439 EGH786436:EGH786439 EQD786436:EQD786439 EZZ786436:EZZ786439 FJV786436:FJV786439 FTR786436:FTR786439 GDN786436:GDN786439 GNJ786436:GNJ786439 GXF786436:GXF786439 HHB786436:HHB786439 HQX786436:HQX786439 IAT786436:IAT786439 IKP786436:IKP786439 IUL786436:IUL786439 JEH786436:JEH786439 JOD786436:JOD786439 JXZ786436:JXZ786439 KHV786436:KHV786439 KRR786436:KRR786439 LBN786436:LBN786439 LLJ786436:LLJ786439 LVF786436:LVF786439 MFB786436:MFB786439 MOX786436:MOX786439 MYT786436:MYT786439 NIP786436:NIP786439 NSL786436:NSL786439 OCH786436:OCH786439 OMD786436:OMD786439 OVZ786436:OVZ786439 PFV786436:PFV786439 PPR786436:PPR786439 PZN786436:PZN786439 QJJ786436:QJJ786439 QTF786436:QTF786439 RDB786436:RDB786439 RMX786436:RMX786439 RWT786436:RWT786439 SGP786436:SGP786439 SQL786436:SQL786439 TAH786436:TAH786439 TKD786436:TKD786439 TTZ786436:TTZ786439 UDV786436:UDV786439 UNR786436:UNR786439 UXN786436:UXN786439 VHJ786436:VHJ786439 VRF786436:VRF786439 WBB786436:WBB786439 WKX786436:WKX786439 WUT786436:WUT786439 H851972:H851975 IH851972:IH851975 SD851972:SD851975 ABZ851972:ABZ851975 ALV851972:ALV851975 AVR851972:AVR851975 BFN851972:BFN851975 BPJ851972:BPJ851975 BZF851972:BZF851975 CJB851972:CJB851975 CSX851972:CSX851975 DCT851972:DCT851975 DMP851972:DMP851975 DWL851972:DWL851975 EGH851972:EGH851975 EQD851972:EQD851975 EZZ851972:EZZ851975 FJV851972:FJV851975 FTR851972:FTR851975 GDN851972:GDN851975 GNJ851972:GNJ851975 GXF851972:GXF851975 HHB851972:HHB851975 HQX851972:HQX851975 IAT851972:IAT851975 IKP851972:IKP851975 IUL851972:IUL851975 JEH851972:JEH851975 JOD851972:JOD851975 JXZ851972:JXZ851975 KHV851972:KHV851975 KRR851972:KRR851975 LBN851972:LBN851975 LLJ851972:LLJ851975 LVF851972:LVF851975 MFB851972:MFB851975 MOX851972:MOX851975 MYT851972:MYT851975 NIP851972:NIP851975 NSL851972:NSL851975 OCH851972:OCH851975 OMD851972:OMD851975 OVZ851972:OVZ851975 PFV851972:PFV851975 PPR851972:PPR851975 PZN851972:PZN851975 QJJ851972:QJJ851975 QTF851972:QTF851975 RDB851972:RDB851975 RMX851972:RMX851975 RWT851972:RWT851975 SGP851972:SGP851975 SQL851972:SQL851975 TAH851972:TAH851975 TKD851972:TKD851975 TTZ851972:TTZ851975 UDV851972:UDV851975 UNR851972:UNR851975 UXN851972:UXN851975 VHJ851972:VHJ851975 VRF851972:VRF851975 WBB851972:WBB851975 WKX851972:WKX851975 WUT851972:WUT851975 H917508:H917511 IH917508:IH917511 SD917508:SD917511 ABZ917508:ABZ917511 ALV917508:ALV917511 AVR917508:AVR917511 BFN917508:BFN917511 BPJ917508:BPJ917511 BZF917508:BZF917511 CJB917508:CJB917511 CSX917508:CSX917511 DCT917508:DCT917511 DMP917508:DMP917511 DWL917508:DWL917511 EGH917508:EGH917511 EQD917508:EQD917511 EZZ917508:EZZ917511 FJV917508:FJV917511 FTR917508:FTR917511 GDN917508:GDN917511 GNJ917508:GNJ917511 GXF917508:GXF917511 HHB917508:HHB917511 HQX917508:HQX917511 IAT917508:IAT917511 IKP917508:IKP917511 IUL917508:IUL917511 JEH917508:JEH917511 JOD917508:JOD917511 JXZ917508:JXZ917511 KHV917508:KHV917511 KRR917508:KRR917511 LBN917508:LBN917511 LLJ917508:LLJ917511 LVF917508:LVF917511 MFB917508:MFB917511 MOX917508:MOX917511 MYT917508:MYT917511 NIP917508:NIP917511 NSL917508:NSL917511 OCH917508:OCH917511 OMD917508:OMD917511 OVZ917508:OVZ917511 PFV917508:PFV917511 PPR917508:PPR917511 PZN917508:PZN917511 QJJ917508:QJJ917511 QTF917508:QTF917511 RDB917508:RDB917511 RMX917508:RMX917511 RWT917508:RWT917511 SGP917508:SGP917511 SQL917508:SQL917511 TAH917508:TAH917511 TKD917508:TKD917511 TTZ917508:TTZ917511 UDV917508:UDV917511 UNR917508:UNR917511 UXN917508:UXN917511 VHJ917508:VHJ917511 VRF917508:VRF917511 WBB917508:WBB917511 WKX917508:WKX917511 WUT917508:WUT917511 H983044:H983047 IH983044:IH983047 SD983044:SD983047 ABZ983044:ABZ983047 ALV983044:ALV983047 AVR983044:AVR983047 BFN983044:BFN983047 BPJ983044:BPJ983047 BZF983044:BZF983047 CJB983044:CJB983047 CSX983044:CSX983047 DCT983044:DCT983047 DMP983044:DMP983047 DWL983044:DWL983047 EGH983044:EGH983047 EQD983044:EQD983047 EZZ983044:EZZ983047 FJV983044:FJV983047 FTR983044:FTR983047 GDN983044:GDN983047 GNJ983044:GNJ983047 GXF983044:GXF983047 HHB983044:HHB983047 HQX983044:HQX983047 IAT983044:IAT983047 IKP983044:IKP983047 IUL983044:IUL983047 JEH983044:JEH983047 JOD983044:JOD983047 JXZ983044:JXZ983047 KHV983044:KHV983047 KRR983044:KRR983047 LBN983044:LBN983047 LLJ983044:LLJ983047 LVF983044:LVF983047 MFB983044:MFB983047 MOX983044:MOX983047 MYT983044:MYT983047 NIP983044:NIP983047 NSL983044:NSL983047 OCH983044:OCH983047 OMD983044:OMD983047 OVZ983044:OVZ983047 PFV983044:PFV983047 PPR983044:PPR983047 PZN983044:PZN983047 QJJ983044:QJJ983047 QTF983044:QTF983047 RDB983044:RDB983047 RMX983044:RMX983047 RWT983044:RWT983047 SGP983044:SGP983047 SQL983044:SQL983047 TAH983044:TAH983047 TKD983044:TKD983047 TTZ983044:TTZ983047 UDV983044:UDV983047 UNR983044:UNR983047 UXN983044:UXN983047 VHJ983044:VHJ983047 VRF983044:VRF983047 WBB983044:WBB983047 WKX983044:WKX983047 WUT983044:WUT983047 WUX983044:WUY983047 IO10:IP13 SK10:SL13 ACG10:ACH13 AMC10:AMD13 AVY10:AVZ13 BFU10:BFV13 BPQ10:BPR13 BZM10:BZN13 CJI10:CJJ13 CTE10:CTF13 DDA10:DDB13 DMW10:DMX13 DWS10:DWT13 EGO10:EGP13 EQK10:EQL13 FAG10:FAH13 FKC10:FKD13 FTY10:FTZ13 GDU10:GDV13 GNQ10:GNR13 GXM10:GXN13 HHI10:HHJ13 HRE10:HRF13 IBA10:IBB13 IKW10:IKX13 IUS10:IUT13 JEO10:JEP13 JOK10:JOL13 JYG10:JYH13 KIC10:KID13 KRY10:KRZ13 LBU10:LBV13 LLQ10:LLR13 LVM10:LVN13 MFI10:MFJ13 MPE10:MPF13 MZA10:MZB13 NIW10:NIX13 NSS10:NST13 OCO10:OCP13 OMK10:OML13 OWG10:OWH13 PGC10:PGD13 PPY10:PPZ13 PZU10:PZV13 QJQ10:QJR13 QTM10:QTN13 RDI10:RDJ13 RNE10:RNF13 RXA10:RXB13 SGW10:SGX13 SQS10:SQT13 TAO10:TAP13 TKK10:TKL13 TUG10:TUH13 UEC10:UED13 UNY10:UNZ13 UXU10:UXV13 VHQ10:VHR13 VRM10:VRN13 WBI10:WBJ13 WLE10:WLF13 WVA10:WVB13 L65540:M65543 IL65540:IM65543 SH65540:SI65543 ACD65540:ACE65543 ALZ65540:AMA65543 AVV65540:AVW65543 BFR65540:BFS65543 BPN65540:BPO65543 BZJ65540:BZK65543 CJF65540:CJG65543 CTB65540:CTC65543 DCX65540:DCY65543 DMT65540:DMU65543 DWP65540:DWQ65543 EGL65540:EGM65543 EQH65540:EQI65543 FAD65540:FAE65543 FJZ65540:FKA65543 FTV65540:FTW65543 GDR65540:GDS65543 GNN65540:GNO65543 GXJ65540:GXK65543 HHF65540:HHG65543 HRB65540:HRC65543 IAX65540:IAY65543 IKT65540:IKU65543 IUP65540:IUQ65543 JEL65540:JEM65543 JOH65540:JOI65543 JYD65540:JYE65543 KHZ65540:KIA65543 KRV65540:KRW65543 LBR65540:LBS65543 LLN65540:LLO65543 LVJ65540:LVK65543 MFF65540:MFG65543 MPB65540:MPC65543 MYX65540:MYY65543 NIT65540:NIU65543 NSP65540:NSQ65543 OCL65540:OCM65543 OMH65540:OMI65543 OWD65540:OWE65543 PFZ65540:PGA65543 PPV65540:PPW65543 PZR65540:PZS65543 QJN65540:QJO65543 QTJ65540:QTK65543 RDF65540:RDG65543 RNB65540:RNC65543 RWX65540:RWY65543 SGT65540:SGU65543 SQP65540:SQQ65543 TAL65540:TAM65543 TKH65540:TKI65543 TUD65540:TUE65543 UDZ65540:UEA65543 UNV65540:UNW65543 UXR65540:UXS65543 VHN65540:VHO65543 VRJ65540:VRK65543 WBF65540:WBG65543 WLB65540:WLC65543 WUX65540:WUY65543 L131076:M131079 IL131076:IM131079 SH131076:SI131079 ACD131076:ACE131079 ALZ131076:AMA131079 AVV131076:AVW131079 BFR131076:BFS131079 BPN131076:BPO131079 BZJ131076:BZK131079 CJF131076:CJG131079 CTB131076:CTC131079 DCX131076:DCY131079 DMT131076:DMU131079 DWP131076:DWQ131079 EGL131076:EGM131079 EQH131076:EQI131079 FAD131076:FAE131079 FJZ131076:FKA131079 FTV131076:FTW131079 GDR131076:GDS131079 GNN131076:GNO131079 GXJ131076:GXK131079 HHF131076:HHG131079 HRB131076:HRC131079 IAX131076:IAY131079 IKT131076:IKU131079 IUP131076:IUQ131079 JEL131076:JEM131079 JOH131076:JOI131079 JYD131076:JYE131079 KHZ131076:KIA131079 KRV131076:KRW131079 LBR131076:LBS131079 LLN131076:LLO131079 LVJ131076:LVK131079 MFF131076:MFG131079 MPB131076:MPC131079 MYX131076:MYY131079 NIT131076:NIU131079 NSP131076:NSQ131079 OCL131076:OCM131079 OMH131076:OMI131079 OWD131076:OWE131079 PFZ131076:PGA131079 PPV131076:PPW131079 PZR131076:PZS131079 QJN131076:QJO131079 QTJ131076:QTK131079 RDF131076:RDG131079 RNB131076:RNC131079 RWX131076:RWY131079 SGT131076:SGU131079 SQP131076:SQQ131079 TAL131076:TAM131079 TKH131076:TKI131079 TUD131076:TUE131079 UDZ131076:UEA131079 UNV131076:UNW131079 UXR131076:UXS131079 VHN131076:VHO131079 VRJ131076:VRK131079 WBF131076:WBG131079 WLB131076:WLC131079 WUX131076:WUY131079 L196612:M196615 IL196612:IM196615 SH196612:SI196615 ACD196612:ACE196615 ALZ196612:AMA196615 AVV196612:AVW196615 BFR196612:BFS196615 BPN196612:BPO196615 BZJ196612:BZK196615 CJF196612:CJG196615 CTB196612:CTC196615 DCX196612:DCY196615 DMT196612:DMU196615 DWP196612:DWQ196615 EGL196612:EGM196615 EQH196612:EQI196615 FAD196612:FAE196615 FJZ196612:FKA196615 FTV196612:FTW196615 GDR196612:GDS196615 GNN196612:GNO196615 GXJ196612:GXK196615 HHF196612:HHG196615 HRB196612:HRC196615 IAX196612:IAY196615 IKT196612:IKU196615 IUP196612:IUQ196615 JEL196612:JEM196615 JOH196612:JOI196615 JYD196612:JYE196615 KHZ196612:KIA196615 KRV196612:KRW196615 LBR196612:LBS196615 LLN196612:LLO196615 LVJ196612:LVK196615 MFF196612:MFG196615 MPB196612:MPC196615 MYX196612:MYY196615 NIT196612:NIU196615 NSP196612:NSQ196615 OCL196612:OCM196615 OMH196612:OMI196615 OWD196612:OWE196615 PFZ196612:PGA196615 PPV196612:PPW196615 PZR196612:PZS196615 QJN196612:QJO196615 QTJ196612:QTK196615 RDF196612:RDG196615 RNB196612:RNC196615 RWX196612:RWY196615 SGT196612:SGU196615 SQP196612:SQQ196615 TAL196612:TAM196615 TKH196612:TKI196615 TUD196612:TUE196615 UDZ196612:UEA196615 UNV196612:UNW196615 UXR196612:UXS196615 VHN196612:VHO196615 VRJ196612:VRK196615 WBF196612:WBG196615 WLB196612:WLC196615 WUX196612:WUY196615 L262148:M262151 IL262148:IM262151 SH262148:SI262151 ACD262148:ACE262151 ALZ262148:AMA262151 AVV262148:AVW262151 BFR262148:BFS262151 BPN262148:BPO262151 BZJ262148:BZK262151 CJF262148:CJG262151 CTB262148:CTC262151 DCX262148:DCY262151 DMT262148:DMU262151 DWP262148:DWQ262151 EGL262148:EGM262151 EQH262148:EQI262151 FAD262148:FAE262151 FJZ262148:FKA262151 FTV262148:FTW262151 GDR262148:GDS262151 GNN262148:GNO262151 GXJ262148:GXK262151 HHF262148:HHG262151 HRB262148:HRC262151 IAX262148:IAY262151 IKT262148:IKU262151 IUP262148:IUQ262151 JEL262148:JEM262151 JOH262148:JOI262151 JYD262148:JYE262151 KHZ262148:KIA262151 KRV262148:KRW262151 LBR262148:LBS262151 LLN262148:LLO262151 LVJ262148:LVK262151 MFF262148:MFG262151 MPB262148:MPC262151 MYX262148:MYY262151 NIT262148:NIU262151 NSP262148:NSQ262151 OCL262148:OCM262151 OMH262148:OMI262151 OWD262148:OWE262151 PFZ262148:PGA262151 PPV262148:PPW262151 PZR262148:PZS262151 QJN262148:QJO262151 QTJ262148:QTK262151 RDF262148:RDG262151 RNB262148:RNC262151 RWX262148:RWY262151 SGT262148:SGU262151 SQP262148:SQQ262151 TAL262148:TAM262151 TKH262148:TKI262151 TUD262148:TUE262151 UDZ262148:UEA262151 UNV262148:UNW262151 UXR262148:UXS262151 VHN262148:VHO262151 VRJ262148:VRK262151 WBF262148:WBG262151 WLB262148:WLC262151 WUX262148:WUY262151 L327684:M327687 IL327684:IM327687 SH327684:SI327687 ACD327684:ACE327687 ALZ327684:AMA327687 AVV327684:AVW327687 BFR327684:BFS327687 BPN327684:BPO327687 BZJ327684:BZK327687 CJF327684:CJG327687 CTB327684:CTC327687 DCX327684:DCY327687 DMT327684:DMU327687 DWP327684:DWQ327687 EGL327684:EGM327687 EQH327684:EQI327687 FAD327684:FAE327687 FJZ327684:FKA327687 FTV327684:FTW327687 GDR327684:GDS327687 GNN327684:GNO327687 GXJ327684:GXK327687 HHF327684:HHG327687 HRB327684:HRC327687 IAX327684:IAY327687 IKT327684:IKU327687 IUP327684:IUQ327687 JEL327684:JEM327687 JOH327684:JOI327687 JYD327684:JYE327687 KHZ327684:KIA327687 KRV327684:KRW327687 LBR327684:LBS327687 LLN327684:LLO327687 LVJ327684:LVK327687 MFF327684:MFG327687 MPB327684:MPC327687 MYX327684:MYY327687 NIT327684:NIU327687 NSP327684:NSQ327687 OCL327684:OCM327687 OMH327684:OMI327687 OWD327684:OWE327687 PFZ327684:PGA327687 PPV327684:PPW327687 PZR327684:PZS327687 QJN327684:QJO327687 QTJ327684:QTK327687 RDF327684:RDG327687 RNB327684:RNC327687 RWX327684:RWY327687 SGT327684:SGU327687 SQP327684:SQQ327687 TAL327684:TAM327687 TKH327684:TKI327687 TUD327684:TUE327687 UDZ327684:UEA327687 UNV327684:UNW327687 UXR327684:UXS327687 VHN327684:VHO327687 VRJ327684:VRK327687 WBF327684:WBG327687 WLB327684:WLC327687 WUX327684:WUY327687 L393220:M393223 IL393220:IM393223 SH393220:SI393223 ACD393220:ACE393223 ALZ393220:AMA393223 AVV393220:AVW393223 BFR393220:BFS393223 BPN393220:BPO393223 BZJ393220:BZK393223 CJF393220:CJG393223 CTB393220:CTC393223 DCX393220:DCY393223 DMT393220:DMU393223 DWP393220:DWQ393223 EGL393220:EGM393223 EQH393220:EQI393223 FAD393220:FAE393223 FJZ393220:FKA393223 FTV393220:FTW393223 GDR393220:GDS393223 GNN393220:GNO393223 GXJ393220:GXK393223 HHF393220:HHG393223 HRB393220:HRC393223 IAX393220:IAY393223 IKT393220:IKU393223 IUP393220:IUQ393223 JEL393220:JEM393223 JOH393220:JOI393223 JYD393220:JYE393223 KHZ393220:KIA393223 KRV393220:KRW393223 LBR393220:LBS393223 LLN393220:LLO393223 LVJ393220:LVK393223 MFF393220:MFG393223 MPB393220:MPC393223 MYX393220:MYY393223 NIT393220:NIU393223 NSP393220:NSQ393223 OCL393220:OCM393223 OMH393220:OMI393223 OWD393220:OWE393223 PFZ393220:PGA393223 PPV393220:PPW393223 PZR393220:PZS393223 QJN393220:QJO393223 QTJ393220:QTK393223 RDF393220:RDG393223 RNB393220:RNC393223 RWX393220:RWY393223 SGT393220:SGU393223 SQP393220:SQQ393223 TAL393220:TAM393223 TKH393220:TKI393223 TUD393220:TUE393223 UDZ393220:UEA393223 UNV393220:UNW393223 UXR393220:UXS393223 VHN393220:VHO393223 VRJ393220:VRK393223 WBF393220:WBG393223 WLB393220:WLC393223 WUX393220:WUY393223 L458756:M458759 IL458756:IM458759 SH458756:SI458759 ACD458756:ACE458759 ALZ458756:AMA458759 AVV458756:AVW458759 BFR458756:BFS458759 BPN458756:BPO458759 BZJ458756:BZK458759 CJF458756:CJG458759 CTB458756:CTC458759 DCX458756:DCY458759 DMT458756:DMU458759 DWP458756:DWQ458759 EGL458756:EGM458759 EQH458756:EQI458759 FAD458756:FAE458759 FJZ458756:FKA458759 FTV458756:FTW458759 GDR458756:GDS458759 GNN458756:GNO458759 GXJ458756:GXK458759 HHF458756:HHG458759 HRB458756:HRC458759 IAX458756:IAY458759 IKT458756:IKU458759 IUP458756:IUQ458759 JEL458756:JEM458759 JOH458756:JOI458759 JYD458756:JYE458759 KHZ458756:KIA458759 KRV458756:KRW458759 LBR458756:LBS458759 LLN458756:LLO458759 LVJ458756:LVK458759 MFF458756:MFG458759 MPB458756:MPC458759 MYX458756:MYY458759 NIT458756:NIU458759 NSP458756:NSQ458759 OCL458756:OCM458759 OMH458756:OMI458759 OWD458756:OWE458759 PFZ458756:PGA458759 PPV458756:PPW458759 PZR458756:PZS458759 QJN458756:QJO458759 QTJ458756:QTK458759 RDF458756:RDG458759 RNB458756:RNC458759 RWX458756:RWY458759 SGT458756:SGU458759 SQP458756:SQQ458759 TAL458756:TAM458759 TKH458756:TKI458759 TUD458756:TUE458759 UDZ458756:UEA458759 UNV458756:UNW458759 UXR458756:UXS458759 VHN458756:VHO458759 VRJ458756:VRK458759 WBF458756:WBG458759 WLB458756:WLC458759 WUX458756:WUY458759 L524292:M524295 IL524292:IM524295 SH524292:SI524295 ACD524292:ACE524295 ALZ524292:AMA524295 AVV524292:AVW524295 BFR524292:BFS524295 BPN524292:BPO524295 BZJ524292:BZK524295 CJF524292:CJG524295 CTB524292:CTC524295 DCX524292:DCY524295 DMT524292:DMU524295 DWP524292:DWQ524295 EGL524292:EGM524295 EQH524292:EQI524295 FAD524292:FAE524295 FJZ524292:FKA524295 FTV524292:FTW524295 GDR524292:GDS524295 GNN524292:GNO524295 GXJ524292:GXK524295 HHF524292:HHG524295 HRB524292:HRC524295 IAX524292:IAY524295 IKT524292:IKU524295 IUP524292:IUQ524295 JEL524292:JEM524295 JOH524292:JOI524295 JYD524292:JYE524295 KHZ524292:KIA524295 KRV524292:KRW524295 LBR524292:LBS524295 LLN524292:LLO524295 LVJ524292:LVK524295 MFF524292:MFG524295 MPB524292:MPC524295 MYX524292:MYY524295 NIT524292:NIU524295 NSP524292:NSQ524295 OCL524292:OCM524295 OMH524292:OMI524295 OWD524292:OWE524295 PFZ524292:PGA524295 PPV524292:PPW524295 PZR524292:PZS524295 QJN524292:QJO524295 QTJ524292:QTK524295 RDF524292:RDG524295 RNB524292:RNC524295 RWX524292:RWY524295 SGT524292:SGU524295 SQP524292:SQQ524295 TAL524292:TAM524295 TKH524292:TKI524295 TUD524292:TUE524295 UDZ524292:UEA524295 UNV524292:UNW524295 UXR524292:UXS524295 VHN524292:VHO524295 VRJ524292:VRK524295 WBF524292:WBG524295 WLB524292:WLC524295 WUX524292:WUY524295 L589828:M589831 IL589828:IM589831 SH589828:SI589831 ACD589828:ACE589831 ALZ589828:AMA589831 AVV589828:AVW589831 BFR589828:BFS589831 BPN589828:BPO589831 BZJ589828:BZK589831 CJF589828:CJG589831 CTB589828:CTC589831 DCX589828:DCY589831 DMT589828:DMU589831 DWP589828:DWQ589831 EGL589828:EGM589831 EQH589828:EQI589831 FAD589828:FAE589831 FJZ589828:FKA589831 FTV589828:FTW589831 GDR589828:GDS589831 GNN589828:GNO589831 GXJ589828:GXK589831 HHF589828:HHG589831 HRB589828:HRC589831 IAX589828:IAY589831 IKT589828:IKU589831 IUP589828:IUQ589831 JEL589828:JEM589831 JOH589828:JOI589831 JYD589828:JYE589831 KHZ589828:KIA589831 KRV589828:KRW589831 LBR589828:LBS589831 LLN589828:LLO589831 LVJ589828:LVK589831 MFF589828:MFG589831 MPB589828:MPC589831 MYX589828:MYY589831 NIT589828:NIU589831 NSP589828:NSQ589831 OCL589828:OCM589831 OMH589828:OMI589831 OWD589828:OWE589831 PFZ589828:PGA589831 PPV589828:PPW589831 PZR589828:PZS589831 QJN589828:QJO589831 QTJ589828:QTK589831 RDF589828:RDG589831 RNB589828:RNC589831 RWX589828:RWY589831 SGT589828:SGU589831 SQP589828:SQQ589831 TAL589828:TAM589831 TKH589828:TKI589831 TUD589828:TUE589831 UDZ589828:UEA589831 UNV589828:UNW589831 UXR589828:UXS589831 VHN589828:VHO589831 VRJ589828:VRK589831 WBF589828:WBG589831 WLB589828:WLC589831 WUX589828:WUY589831 L655364:M655367 IL655364:IM655367 SH655364:SI655367 ACD655364:ACE655367 ALZ655364:AMA655367 AVV655364:AVW655367 BFR655364:BFS655367 BPN655364:BPO655367 BZJ655364:BZK655367 CJF655364:CJG655367 CTB655364:CTC655367 DCX655364:DCY655367 DMT655364:DMU655367 DWP655364:DWQ655367 EGL655364:EGM655367 EQH655364:EQI655367 FAD655364:FAE655367 FJZ655364:FKA655367 FTV655364:FTW655367 GDR655364:GDS655367 GNN655364:GNO655367 GXJ655364:GXK655367 HHF655364:HHG655367 HRB655364:HRC655367 IAX655364:IAY655367 IKT655364:IKU655367 IUP655364:IUQ655367 JEL655364:JEM655367 JOH655364:JOI655367 JYD655364:JYE655367 KHZ655364:KIA655367 KRV655364:KRW655367 LBR655364:LBS655367 LLN655364:LLO655367 LVJ655364:LVK655367 MFF655364:MFG655367 MPB655364:MPC655367 MYX655364:MYY655367 NIT655364:NIU655367 NSP655364:NSQ655367 OCL655364:OCM655367 OMH655364:OMI655367 OWD655364:OWE655367 PFZ655364:PGA655367 PPV655364:PPW655367 PZR655364:PZS655367 QJN655364:QJO655367 QTJ655364:QTK655367 RDF655364:RDG655367 RNB655364:RNC655367 RWX655364:RWY655367 SGT655364:SGU655367 SQP655364:SQQ655367 TAL655364:TAM655367 TKH655364:TKI655367 TUD655364:TUE655367 UDZ655364:UEA655367 UNV655364:UNW655367 UXR655364:UXS655367 VHN655364:VHO655367 VRJ655364:VRK655367 WBF655364:WBG655367 WLB655364:WLC655367 WUX655364:WUY655367 L720900:M720903 IL720900:IM720903 SH720900:SI720903 ACD720900:ACE720903 ALZ720900:AMA720903 AVV720900:AVW720903 BFR720900:BFS720903 BPN720900:BPO720903 BZJ720900:BZK720903 CJF720900:CJG720903 CTB720900:CTC720903 DCX720900:DCY720903 DMT720900:DMU720903 DWP720900:DWQ720903 EGL720900:EGM720903 EQH720900:EQI720903 FAD720900:FAE720903 FJZ720900:FKA720903 FTV720900:FTW720903 GDR720900:GDS720903 GNN720900:GNO720903 GXJ720900:GXK720903 HHF720900:HHG720903 HRB720900:HRC720903 IAX720900:IAY720903 IKT720900:IKU720903 IUP720900:IUQ720903 JEL720900:JEM720903 JOH720900:JOI720903 JYD720900:JYE720903 KHZ720900:KIA720903 KRV720900:KRW720903 LBR720900:LBS720903 LLN720900:LLO720903 LVJ720900:LVK720903 MFF720900:MFG720903 MPB720900:MPC720903 MYX720900:MYY720903 NIT720900:NIU720903 NSP720900:NSQ720903 OCL720900:OCM720903 OMH720900:OMI720903 OWD720900:OWE720903 PFZ720900:PGA720903 PPV720900:PPW720903 PZR720900:PZS720903 QJN720900:QJO720903 QTJ720900:QTK720903 RDF720900:RDG720903 RNB720900:RNC720903 RWX720900:RWY720903 SGT720900:SGU720903 SQP720900:SQQ720903 TAL720900:TAM720903 TKH720900:TKI720903 TUD720900:TUE720903 UDZ720900:UEA720903 UNV720900:UNW720903 UXR720900:UXS720903 VHN720900:VHO720903 VRJ720900:VRK720903 WBF720900:WBG720903 WLB720900:WLC720903 WUX720900:WUY720903 L786436:M786439 IL786436:IM786439 SH786436:SI786439 ACD786436:ACE786439 ALZ786436:AMA786439 AVV786436:AVW786439 BFR786436:BFS786439 BPN786436:BPO786439 BZJ786436:BZK786439 CJF786436:CJG786439 CTB786436:CTC786439 DCX786436:DCY786439 DMT786436:DMU786439 DWP786436:DWQ786439 EGL786436:EGM786439 EQH786436:EQI786439 FAD786436:FAE786439 FJZ786436:FKA786439 FTV786436:FTW786439 GDR786436:GDS786439 GNN786436:GNO786439 GXJ786436:GXK786439 HHF786436:HHG786439 HRB786436:HRC786439 IAX786436:IAY786439 IKT786436:IKU786439 IUP786436:IUQ786439 JEL786436:JEM786439 JOH786436:JOI786439 JYD786436:JYE786439 KHZ786436:KIA786439 KRV786436:KRW786439 LBR786436:LBS786439 LLN786436:LLO786439 LVJ786436:LVK786439 MFF786436:MFG786439 MPB786436:MPC786439 MYX786436:MYY786439 NIT786436:NIU786439 NSP786436:NSQ786439 OCL786436:OCM786439 OMH786436:OMI786439 OWD786436:OWE786439 PFZ786436:PGA786439 PPV786436:PPW786439 PZR786436:PZS786439 QJN786436:QJO786439 QTJ786436:QTK786439 RDF786436:RDG786439 RNB786436:RNC786439 RWX786436:RWY786439 SGT786436:SGU786439 SQP786436:SQQ786439 TAL786436:TAM786439 TKH786436:TKI786439 TUD786436:TUE786439 UDZ786436:UEA786439 UNV786436:UNW786439 UXR786436:UXS786439 VHN786436:VHO786439 VRJ786436:VRK786439 WBF786436:WBG786439 WLB786436:WLC786439 WUX786436:WUY786439 L851972:M851975 IL851972:IM851975 SH851972:SI851975 ACD851972:ACE851975 ALZ851972:AMA851975 AVV851972:AVW851975 BFR851972:BFS851975 BPN851972:BPO851975 BZJ851972:BZK851975 CJF851972:CJG851975 CTB851972:CTC851975 DCX851972:DCY851975 DMT851972:DMU851975 DWP851972:DWQ851975 EGL851972:EGM851975 EQH851972:EQI851975 FAD851972:FAE851975 FJZ851972:FKA851975 FTV851972:FTW851975 GDR851972:GDS851975 GNN851972:GNO851975 GXJ851972:GXK851975 HHF851972:HHG851975 HRB851972:HRC851975 IAX851972:IAY851975 IKT851972:IKU851975 IUP851972:IUQ851975 JEL851972:JEM851975 JOH851972:JOI851975 JYD851972:JYE851975 KHZ851972:KIA851975 KRV851972:KRW851975 LBR851972:LBS851975 LLN851972:LLO851975 LVJ851972:LVK851975 MFF851972:MFG851975 MPB851972:MPC851975 MYX851972:MYY851975 NIT851972:NIU851975 NSP851972:NSQ851975 OCL851972:OCM851975 OMH851972:OMI851975 OWD851972:OWE851975 PFZ851972:PGA851975 PPV851972:PPW851975 PZR851972:PZS851975 QJN851972:QJO851975 QTJ851972:QTK851975 RDF851972:RDG851975 RNB851972:RNC851975 RWX851972:RWY851975 SGT851972:SGU851975 SQP851972:SQQ851975 TAL851972:TAM851975 TKH851972:TKI851975 TUD851972:TUE851975 UDZ851972:UEA851975 UNV851972:UNW851975 UXR851972:UXS851975 VHN851972:VHO851975 VRJ851972:VRK851975 WBF851972:WBG851975 WLB851972:WLC851975 WUX851972:WUY851975 L917508:M917511 IL917508:IM917511 SH917508:SI917511 ACD917508:ACE917511 ALZ917508:AMA917511 AVV917508:AVW917511 BFR917508:BFS917511 BPN917508:BPO917511 BZJ917508:BZK917511 CJF917508:CJG917511 CTB917508:CTC917511 DCX917508:DCY917511 DMT917508:DMU917511 DWP917508:DWQ917511 EGL917508:EGM917511 EQH917508:EQI917511 FAD917508:FAE917511 FJZ917508:FKA917511 FTV917508:FTW917511 GDR917508:GDS917511 GNN917508:GNO917511 GXJ917508:GXK917511 HHF917508:HHG917511 HRB917508:HRC917511 IAX917508:IAY917511 IKT917508:IKU917511 IUP917508:IUQ917511 JEL917508:JEM917511 JOH917508:JOI917511 JYD917508:JYE917511 KHZ917508:KIA917511 KRV917508:KRW917511 LBR917508:LBS917511 LLN917508:LLO917511 LVJ917508:LVK917511 MFF917508:MFG917511 MPB917508:MPC917511 MYX917508:MYY917511 NIT917508:NIU917511 NSP917508:NSQ917511 OCL917508:OCM917511 OMH917508:OMI917511 OWD917508:OWE917511 PFZ917508:PGA917511 PPV917508:PPW917511 PZR917508:PZS917511 QJN917508:QJO917511 QTJ917508:QTK917511 RDF917508:RDG917511 RNB917508:RNC917511 RWX917508:RWY917511 SGT917508:SGU917511 SQP917508:SQQ917511 TAL917508:TAM917511 TKH917508:TKI917511 TUD917508:TUE917511 UDZ917508:UEA917511 UNV917508:UNW917511 UXR917508:UXS917511 VHN917508:VHO917511 VRJ917508:VRK917511 WBF917508:WBG917511 WLB917508:WLC917511 WUX917508:WUY917511 L983044:M983047 IL983044:IM983047 SH983044:SI983047 ACD983044:ACE983047 ALZ983044:AMA983047 AVV983044:AVW983047 BFR983044:BFS983047 BPN983044:BPO983047 BZJ983044:BZK983047 CJF983044:CJG983047 CTB983044:CTC983047 DCX983044:DCY983047 DMT983044:DMU983047 DWP983044:DWQ983047 EGL983044:EGM983047 EQH983044:EQI983047 FAD983044:FAE983047 FJZ983044:FKA983047 FTV983044:FTW983047 GDR983044:GDS983047 GNN983044:GNO983047 GXJ983044:GXK983047 HHF983044:HHG983047 HRB983044:HRC983047 IAX983044:IAY983047 IKT983044:IKU983047 IUP983044:IUQ983047 JEL983044:JEM983047 JOH983044:JOI983047 JYD983044:JYE983047 KHZ983044:KIA983047 KRV983044:KRW983047 LBR983044:LBS983047 LLN983044:LLO983047 LVJ983044:LVK983047 MFF983044:MFG983047 MPB983044:MPC983047 MYX983044:MYY983047 NIT983044:NIU983047 NSP983044:NSQ983047 OCL983044:OCM983047 OMH983044:OMI983047 OWD983044:OWE983047 PFZ983044:PGA983047 PPV983044:PPW983047 PZR983044:PZS983047 QJN983044:QJO983047 QTJ983044:QTK983047 RDF983044:RDG983047 RNB983044:RNC983047 RWX983044:RWY983047 SGT983044:SGU983047 SQP983044:SQQ983047 TAL983044:TAM983047 TKH983044:TKI983047 TUD983044:TUE983047 UDZ983044:UEA983047 UNV983044:UNW983047 UXR983044:UXS983047 VHN983044:VHO983047 VRJ983044:VRK983047 WBF983044:WBG983047 WLB983044:WLC983047 KO9:KT9 UK9:UP9 AEG9:AEL9 AOC9:AOH9 AXY9:AYD9 BHU9:BHZ9 BRQ9:BRV9 CBM9:CBR9 CLI9:CLN9 CVE9:CVJ9 DFA9:DFF9 DOW9:DPB9 DYS9:DYX9 EIO9:EIT9 ESK9:ESP9 FCG9:FCL9 FMC9:FMH9 FVY9:FWD9 GFU9:GFZ9 GPQ9:GPV9 GZM9:GZR9 HJI9:HJN9 HTE9:HTJ9 IDA9:IDF9 IMW9:INB9 IWS9:IWX9 JGO9:JGT9 JQK9:JQP9 KAG9:KAL9 KKC9:KKH9 KTY9:KUD9 LDU9:LDZ9 LNQ9:LNV9 LXM9:LXR9 MHI9:MHN9 MRE9:MRJ9 NBA9:NBF9 NKW9:NLB9 NUS9:NUX9 OEO9:OET9 OOK9:OOP9 OYG9:OYL9 PIC9:PIH9 PRY9:PSD9 QBU9:QBZ9 QLQ9:QLV9 QVM9:QVR9 RFI9:RFN9 RPE9:RPJ9 RZA9:RZF9 SIW9:SJB9 SSS9:SSX9 TCO9:TCT9 TMK9:TMP9 TWG9:TWL9 UGC9:UGH9 UPY9:UQD9 UZU9:UZZ9 VJQ9:VJV9 VTM9:VTR9 WDI9:WDN9 WNE9:WNJ9 WXA9:WXF9 AEE5:AEE8 UI5:UI8 KM5:KM8 WXB5:WXC8 WNF5:WNG8 WDJ5:WDK8 VTN5:VTO8 VJR5:VJS8 UZV5:UZW8 UPZ5:UQA8 UGD5:UGE8 TWH5:TWI8 TML5:TMM8 TCP5:TCQ8 SST5:SSU8 SIX5:SIY8 RZB5:RZC8 RPF5:RPG8 RFJ5:RFK8 QVN5:QVO8 QLR5:QLS8 QBV5:QBW8 PRZ5:PSA8 PID5:PIE8 OYH5:OYI8 OOL5:OOM8 OEP5:OEQ8 NUT5:NUU8 NKX5:NKY8 NBB5:NBC8 MRF5:MRG8 MHJ5:MHK8 LXN5:LXO8 LNR5:LNS8 LDV5:LDW8 KTZ5:KUA8 KKD5:KKE8 KAH5:KAI8 JQL5:JQM8 JGP5:JGQ8 IWT5:IWU8 IMX5:IMY8 IDB5:IDC8 HTF5:HTG8 HJJ5:HJK8 GZN5:GZO8 GPR5:GPS8 GFV5:GFW8 FVZ5:FWA8 FMD5:FME8 FCH5:FCI8 ESL5:ESM8 EIP5:EIQ8 DYT5:DYU8 DOX5:DOY8 DFB5:DFC8 CVF5:CVG8 CLJ5:CLK8 CBN5:CBO8 BRR5:BRS8 BHV5:BHW8 AXZ5:AYA8 AOD5:AOE8 AEH5:AEI8 UL5:UM8 KP5:KQ8 WWY5:WWY8 WNC5:WNC8 WDG5:WDG8 VTK5:VTK8 VJO5:VJO8 UZS5:UZS8 UPW5:UPW8 UGA5:UGA8 TWE5:TWE8 TMI5:TMI8 TCM5:TCM8 SSQ5:SSQ8 SIU5:SIU8 RYY5:RYY8 RPC5:RPC8 RFG5:RFG8 QVK5:QVK8 QLO5:QLO8 QBS5:QBS8 PRW5:PRW8 PIA5:PIA8 OYE5:OYE8 OOI5:OOI8 OEM5:OEM8 NUQ5:NUQ8 NKU5:NKU8 NAY5:NAY8 MRC5:MRC8 MHG5:MHG8 LXK5:LXK8 LNO5:LNO8 LDS5:LDS8 KTW5:KTW8 KKA5:KKA8 KAE5:KAE8 JQI5:JQI8 JGM5:JGM8 IWQ5:IWQ8 IMU5:IMU8 ICY5:ICY8 HTC5:HTC8 HJG5:HJG8 GZK5:GZK8 GPO5:GPO8 GFS5:GFS8 FVW5:FVW8 FMA5:FMA8 FCE5:FCE8 ESI5:ESI8 EIM5:EIM8 DYQ5:DYQ8 DOU5:DOU8 DEY5:DEY8 CVC5:CVC8 CLG5:CLG8 CBK5:CBK8 BRO5:BRO8 BHS5:BHS8 AXW5:AXW8 AOA5:AOA8 K10:L13</xm:sqref>
        </x14:dataValidation>
        <x14:dataValidation type="list" allowBlank="1" showInputMessage="1" xr:uid="{3A34ADC3-E339-441A-AF3B-80C8A33DF8B4}">
          <x14:formula1>
            <xm:f>"□,■"</xm:f>
          </x14:formula1>
          <xm:sqref>RXE983113 D65549 ID65549 RZ65549 ABV65549 ALR65549 AVN65549 BFJ65549 BPF65549 BZB65549 CIX65549 CST65549 DCP65549 DML65549 DWH65549 EGD65549 EPZ65549 EZV65549 FJR65549 FTN65549 GDJ65549 GNF65549 GXB65549 HGX65549 HQT65549 IAP65549 IKL65549 IUH65549 JED65549 JNZ65549 JXV65549 KHR65549 KRN65549 LBJ65549 LLF65549 LVB65549 MEX65549 MOT65549 MYP65549 NIL65549 NSH65549 OCD65549 OLZ65549 OVV65549 PFR65549 PPN65549 PZJ65549 QJF65549 QTB65549 RCX65549 RMT65549 RWP65549 SGL65549 SQH65549 TAD65549 TJZ65549 TTV65549 UDR65549 UNN65549 UXJ65549 VHF65549 VRB65549 WAX65549 WKT65549 WUP65549 D131085 ID131085 RZ131085 ABV131085 ALR131085 AVN131085 BFJ131085 BPF131085 BZB131085 CIX131085 CST131085 DCP131085 DML131085 DWH131085 EGD131085 EPZ131085 EZV131085 FJR131085 FTN131085 GDJ131085 GNF131085 GXB131085 HGX131085 HQT131085 IAP131085 IKL131085 IUH131085 JED131085 JNZ131085 JXV131085 KHR131085 KRN131085 LBJ131085 LLF131085 LVB131085 MEX131085 MOT131085 MYP131085 NIL131085 NSH131085 OCD131085 OLZ131085 OVV131085 PFR131085 PPN131085 PZJ131085 QJF131085 QTB131085 RCX131085 RMT131085 RWP131085 SGL131085 SQH131085 TAD131085 TJZ131085 TTV131085 UDR131085 UNN131085 UXJ131085 VHF131085 VRB131085 WAX131085 WKT131085 WUP131085 D196621 ID196621 RZ196621 ABV196621 ALR196621 AVN196621 BFJ196621 BPF196621 BZB196621 CIX196621 CST196621 DCP196621 DML196621 DWH196621 EGD196621 EPZ196621 EZV196621 FJR196621 FTN196621 GDJ196621 GNF196621 GXB196621 HGX196621 HQT196621 IAP196621 IKL196621 IUH196621 JED196621 JNZ196621 JXV196621 KHR196621 KRN196621 LBJ196621 LLF196621 LVB196621 MEX196621 MOT196621 MYP196621 NIL196621 NSH196621 OCD196621 OLZ196621 OVV196621 PFR196621 PPN196621 PZJ196621 QJF196621 QTB196621 RCX196621 RMT196621 RWP196621 SGL196621 SQH196621 TAD196621 TJZ196621 TTV196621 UDR196621 UNN196621 UXJ196621 VHF196621 VRB196621 WAX196621 WKT196621 WUP196621 D262157 ID262157 RZ262157 ABV262157 ALR262157 AVN262157 BFJ262157 BPF262157 BZB262157 CIX262157 CST262157 DCP262157 DML262157 DWH262157 EGD262157 EPZ262157 EZV262157 FJR262157 FTN262157 GDJ262157 GNF262157 GXB262157 HGX262157 HQT262157 IAP262157 IKL262157 IUH262157 JED262157 JNZ262157 JXV262157 KHR262157 KRN262157 LBJ262157 LLF262157 LVB262157 MEX262157 MOT262157 MYP262157 NIL262157 NSH262157 OCD262157 OLZ262157 OVV262157 PFR262157 PPN262157 PZJ262157 QJF262157 QTB262157 RCX262157 RMT262157 RWP262157 SGL262157 SQH262157 TAD262157 TJZ262157 TTV262157 UDR262157 UNN262157 UXJ262157 VHF262157 VRB262157 WAX262157 WKT262157 WUP262157 D327693 ID327693 RZ327693 ABV327693 ALR327693 AVN327693 BFJ327693 BPF327693 BZB327693 CIX327693 CST327693 DCP327693 DML327693 DWH327693 EGD327693 EPZ327693 EZV327693 FJR327693 FTN327693 GDJ327693 GNF327693 GXB327693 HGX327693 HQT327693 IAP327693 IKL327693 IUH327693 JED327693 JNZ327693 JXV327693 KHR327693 KRN327693 LBJ327693 LLF327693 LVB327693 MEX327693 MOT327693 MYP327693 NIL327693 NSH327693 OCD327693 OLZ327693 OVV327693 PFR327693 PPN327693 PZJ327693 QJF327693 QTB327693 RCX327693 RMT327693 RWP327693 SGL327693 SQH327693 TAD327693 TJZ327693 TTV327693 UDR327693 UNN327693 UXJ327693 VHF327693 VRB327693 WAX327693 WKT327693 WUP327693 D393229 ID393229 RZ393229 ABV393229 ALR393229 AVN393229 BFJ393229 BPF393229 BZB393229 CIX393229 CST393229 DCP393229 DML393229 DWH393229 EGD393229 EPZ393229 EZV393229 FJR393229 FTN393229 GDJ393229 GNF393229 GXB393229 HGX393229 HQT393229 IAP393229 IKL393229 IUH393229 JED393229 JNZ393229 JXV393229 KHR393229 KRN393229 LBJ393229 LLF393229 LVB393229 MEX393229 MOT393229 MYP393229 NIL393229 NSH393229 OCD393229 OLZ393229 OVV393229 PFR393229 PPN393229 PZJ393229 QJF393229 QTB393229 RCX393229 RMT393229 RWP393229 SGL393229 SQH393229 TAD393229 TJZ393229 TTV393229 UDR393229 UNN393229 UXJ393229 VHF393229 VRB393229 WAX393229 WKT393229 WUP393229 D458765 ID458765 RZ458765 ABV458765 ALR458765 AVN458765 BFJ458765 BPF458765 BZB458765 CIX458765 CST458765 DCP458765 DML458765 DWH458765 EGD458765 EPZ458765 EZV458765 FJR458765 FTN458765 GDJ458765 GNF458765 GXB458765 HGX458765 HQT458765 IAP458765 IKL458765 IUH458765 JED458765 JNZ458765 JXV458765 KHR458765 KRN458765 LBJ458765 LLF458765 LVB458765 MEX458765 MOT458765 MYP458765 NIL458765 NSH458765 OCD458765 OLZ458765 OVV458765 PFR458765 PPN458765 PZJ458765 QJF458765 QTB458765 RCX458765 RMT458765 RWP458765 SGL458765 SQH458765 TAD458765 TJZ458765 TTV458765 UDR458765 UNN458765 UXJ458765 VHF458765 VRB458765 WAX458765 WKT458765 WUP458765 D524301 ID524301 RZ524301 ABV524301 ALR524301 AVN524301 BFJ524301 BPF524301 BZB524301 CIX524301 CST524301 DCP524301 DML524301 DWH524301 EGD524301 EPZ524301 EZV524301 FJR524301 FTN524301 GDJ524301 GNF524301 GXB524301 HGX524301 HQT524301 IAP524301 IKL524301 IUH524301 JED524301 JNZ524301 JXV524301 KHR524301 KRN524301 LBJ524301 LLF524301 LVB524301 MEX524301 MOT524301 MYP524301 NIL524301 NSH524301 OCD524301 OLZ524301 OVV524301 PFR524301 PPN524301 PZJ524301 QJF524301 QTB524301 RCX524301 RMT524301 RWP524301 SGL524301 SQH524301 TAD524301 TJZ524301 TTV524301 UDR524301 UNN524301 UXJ524301 VHF524301 VRB524301 WAX524301 WKT524301 WUP524301 D589837 ID589837 RZ589837 ABV589837 ALR589837 AVN589837 BFJ589837 BPF589837 BZB589837 CIX589837 CST589837 DCP589837 DML589837 DWH589837 EGD589837 EPZ589837 EZV589837 FJR589837 FTN589837 GDJ589837 GNF589837 GXB589837 HGX589837 HQT589837 IAP589837 IKL589837 IUH589837 JED589837 JNZ589837 JXV589837 KHR589837 KRN589837 LBJ589837 LLF589837 LVB589837 MEX589837 MOT589837 MYP589837 NIL589837 NSH589837 OCD589837 OLZ589837 OVV589837 PFR589837 PPN589837 PZJ589837 QJF589837 QTB589837 RCX589837 RMT589837 RWP589837 SGL589837 SQH589837 TAD589837 TJZ589837 TTV589837 UDR589837 UNN589837 UXJ589837 VHF589837 VRB589837 WAX589837 WKT589837 WUP589837 D655373 ID655373 RZ655373 ABV655373 ALR655373 AVN655373 BFJ655373 BPF655373 BZB655373 CIX655373 CST655373 DCP655373 DML655373 DWH655373 EGD655373 EPZ655373 EZV655373 FJR655373 FTN655373 GDJ655373 GNF655373 GXB655373 HGX655373 HQT655373 IAP655373 IKL655373 IUH655373 JED655373 JNZ655373 JXV655373 KHR655373 KRN655373 LBJ655373 LLF655373 LVB655373 MEX655373 MOT655373 MYP655373 NIL655373 NSH655373 OCD655373 OLZ655373 OVV655373 PFR655373 PPN655373 PZJ655373 QJF655373 QTB655373 RCX655373 RMT655373 RWP655373 SGL655373 SQH655373 TAD655373 TJZ655373 TTV655373 UDR655373 UNN655373 UXJ655373 VHF655373 VRB655373 WAX655373 WKT655373 WUP655373 D720909 ID720909 RZ720909 ABV720909 ALR720909 AVN720909 BFJ720909 BPF720909 BZB720909 CIX720909 CST720909 DCP720909 DML720909 DWH720909 EGD720909 EPZ720909 EZV720909 FJR720909 FTN720909 GDJ720909 GNF720909 GXB720909 HGX720909 HQT720909 IAP720909 IKL720909 IUH720909 JED720909 JNZ720909 JXV720909 KHR720909 KRN720909 LBJ720909 LLF720909 LVB720909 MEX720909 MOT720909 MYP720909 NIL720909 NSH720909 OCD720909 OLZ720909 OVV720909 PFR720909 PPN720909 PZJ720909 QJF720909 QTB720909 RCX720909 RMT720909 RWP720909 SGL720909 SQH720909 TAD720909 TJZ720909 TTV720909 UDR720909 UNN720909 UXJ720909 VHF720909 VRB720909 WAX720909 WKT720909 WUP720909 D786445 ID786445 RZ786445 ABV786445 ALR786445 AVN786445 BFJ786445 BPF786445 BZB786445 CIX786445 CST786445 DCP786445 DML786445 DWH786445 EGD786445 EPZ786445 EZV786445 FJR786445 FTN786445 GDJ786445 GNF786445 GXB786445 HGX786445 HQT786445 IAP786445 IKL786445 IUH786445 JED786445 JNZ786445 JXV786445 KHR786445 KRN786445 LBJ786445 LLF786445 LVB786445 MEX786445 MOT786445 MYP786445 NIL786445 NSH786445 OCD786445 OLZ786445 OVV786445 PFR786445 PPN786445 PZJ786445 QJF786445 QTB786445 RCX786445 RMT786445 RWP786445 SGL786445 SQH786445 TAD786445 TJZ786445 TTV786445 UDR786445 UNN786445 UXJ786445 VHF786445 VRB786445 WAX786445 WKT786445 WUP786445 D851981 ID851981 RZ851981 ABV851981 ALR851981 AVN851981 BFJ851981 BPF851981 BZB851981 CIX851981 CST851981 DCP851981 DML851981 DWH851981 EGD851981 EPZ851981 EZV851981 FJR851981 FTN851981 GDJ851981 GNF851981 GXB851981 HGX851981 HQT851981 IAP851981 IKL851981 IUH851981 JED851981 JNZ851981 JXV851981 KHR851981 KRN851981 LBJ851981 LLF851981 LVB851981 MEX851981 MOT851981 MYP851981 NIL851981 NSH851981 OCD851981 OLZ851981 OVV851981 PFR851981 PPN851981 PZJ851981 QJF851981 QTB851981 RCX851981 RMT851981 RWP851981 SGL851981 SQH851981 TAD851981 TJZ851981 TTV851981 UDR851981 UNN851981 UXJ851981 VHF851981 VRB851981 WAX851981 WKT851981 WUP851981 D917517 ID917517 RZ917517 ABV917517 ALR917517 AVN917517 BFJ917517 BPF917517 BZB917517 CIX917517 CST917517 DCP917517 DML917517 DWH917517 EGD917517 EPZ917517 EZV917517 FJR917517 FTN917517 GDJ917517 GNF917517 GXB917517 HGX917517 HQT917517 IAP917517 IKL917517 IUH917517 JED917517 JNZ917517 JXV917517 KHR917517 KRN917517 LBJ917517 LLF917517 LVB917517 MEX917517 MOT917517 MYP917517 NIL917517 NSH917517 OCD917517 OLZ917517 OVV917517 PFR917517 PPN917517 PZJ917517 QJF917517 QTB917517 RCX917517 RMT917517 RWP917517 SGL917517 SQH917517 TAD917517 TJZ917517 TTV917517 UDR917517 UNN917517 UXJ917517 VHF917517 VRB917517 WAX917517 WKT917517 WUP917517 D983053 ID983053 RZ983053 ABV983053 ALR983053 AVN983053 BFJ983053 BPF983053 BZB983053 CIX983053 CST983053 DCP983053 DML983053 DWH983053 EGD983053 EPZ983053 EZV983053 FJR983053 FTN983053 GDJ983053 GNF983053 GXB983053 HGX983053 HQT983053 IAP983053 IKL983053 IUH983053 JED983053 JNZ983053 JXV983053 KHR983053 KRN983053 LBJ983053 LLF983053 LVB983053 MEX983053 MOT983053 MYP983053 NIL983053 NSH983053 OCD983053 OLZ983053 OVV983053 PFR983053 PPN983053 PZJ983053 QJF983053 QTB983053 RCX983053 RMT983053 RWP983053 SGL983053 SQH983053 TAD983053 TJZ983053 TTV983053 UDR983053 UNN983053 UXJ983053 VHF983053 VRB983053 WAX983053 WKT983053 WUP983053 O65549 IO65549 SK65549 ACG65549 AMC65549 AVY65549 BFU65549 BPQ65549 BZM65549 CJI65549 CTE65549 DDA65549 DMW65549 DWS65549 EGO65549 EQK65549 FAG65549 FKC65549 FTY65549 GDU65549 GNQ65549 GXM65549 HHI65549 HRE65549 IBA65549 IKW65549 IUS65549 JEO65549 JOK65549 JYG65549 KIC65549 KRY65549 LBU65549 LLQ65549 LVM65549 MFI65549 MPE65549 MZA65549 NIW65549 NSS65549 OCO65549 OMK65549 OWG65549 PGC65549 PPY65549 PZU65549 QJQ65549 QTM65549 RDI65549 RNE65549 RXA65549 SGW65549 SQS65549 TAO65549 TKK65549 TUG65549 UEC65549 UNY65549 UXU65549 VHQ65549 VRM65549 WBI65549 WLE65549 WVA65549 O131085 IO131085 SK131085 ACG131085 AMC131085 AVY131085 BFU131085 BPQ131085 BZM131085 CJI131085 CTE131085 DDA131085 DMW131085 DWS131085 EGO131085 EQK131085 FAG131085 FKC131085 FTY131085 GDU131085 GNQ131085 GXM131085 HHI131085 HRE131085 IBA131085 IKW131085 IUS131085 JEO131085 JOK131085 JYG131085 KIC131085 KRY131085 LBU131085 LLQ131085 LVM131085 MFI131085 MPE131085 MZA131085 NIW131085 NSS131085 OCO131085 OMK131085 OWG131085 PGC131085 PPY131085 PZU131085 QJQ131085 QTM131085 RDI131085 RNE131085 RXA131085 SGW131085 SQS131085 TAO131085 TKK131085 TUG131085 UEC131085 UNY131085 UXU131085 VHQ131085 VRM131085 WBI131085 WLE131085 WVA131085 O196621 IO196621 SK196621 ACG196621 AMC196621 AVY196621 BFU196621 BPQ196621 BZM196621 CJI196621 CTE196621 DDA196621 DMW196621 DWS196621 EGO196621 EQK196621 FAG196621 FKC196621 FTY196621 GDU196621 GNQ196621 GXM196621 HHI196621 HRE196621 IBA196621 IKW196621 IUS196621 JEO196621 JOK196621 JYG196621 KIC196621 KRY196621 LBU196621 LLQ196621 LVM196621 MFI196621 MPE196621 MZA196621 NIW196621 NSS196621 OCO196621 OMK196621 OWG196621 PGC196621 PPY196621 PZU196621 QJQ196621 QTM196621 RDI196621 RNE196621 RXA196621 SGW196621 SQS196621 TAO196621 TKK196621 TUG196621 UEC196621 UNY196621 UXU196621 VHQ196621 VRM196621 WBI196621 WLE196621 WVA196621 O262157 IO262157 SK262157 ACG262157 AMC262157 AVY262157 BFU262157 BPQ262157 BZM262157 CJI262157 CTE262157 DDA262157 DMW262157 DWS262157 EGO262157 EQK262157 FAG262157 FKC262157 FTY262157 GDU262157 GNQ262157 GXM262157 HHI262157 HRE262157 IBA262157 IKW262157 IUS262157 JEO262157 JOK262157 JYG262157 KIC262157 KRY262157 LBU262157 LLQ262157 LVM262157 MFI262157 MPE262157 MZA262157 NIW262157 NSS262157 OCO262157 OMK262157 OWG262157 PGC262157 PPY262157 PZU262157 QJQ262157 QTM262157 RDI262157 RNE262157 RXA262157 SGW262157 SQS262157 TAO262157 TKK262157 TUG262157 UEC262157 UNY262157 UXU262157 VHQ262157 VRM262157 WBI262157 WLE262157 WVA262157 O327693 IO327693 SK327693 ACG327693 AMC327693 AVY327693 BFU327693 BPQ327693 BZM327693 CJI327693 CTE327693 DDA327693 DMW327693 DWS327693 EGO327693 EQK327693 FAG327693 FKC327693 FTY327693 GDU327693 GNQ327693 GXM327693 HHI327693 HRE327693 IBA327693 IKW327693 IUS327693 JEO327693 JOK327693 JYG327693 KIC327693 KRY327693 LBU327693 LLQ327693 LVM327693 MFI327693 MPE327693 MZA327693 NIW327693 NSS327693 OCO327693 OMK327693 OWG327693 PGC327693 PPY327693 PZU327693 QJQ327693 QTM327693 RDI327693 RNE327693 RXA327693 SGW327693 SQS327693 TAO327693 TKK327693 TUG327693 UEC327693 UNY327693 UXU327693 VHQ327693 VRM327693 WBI327693 WLE327693 WVA327693 O393229 IO393229 SK393229 ACG393229 AMC393229 AVY393229 BFU393229 BPQ393229 BZM393229 CJI393229 CTE393229 DDA393229 DMW393229 DWS393229 EGO393229 EQK393229 FAG393229 FKC393229 FTY393229 GDU393229 GNQ393229 GXM393229 HHI393229 HRE393229 IBA393229 IKW393229 IUS393229 JEO393229 JOK393229 JYG393229 KIC393229 KRY393229 LBU393229 LLQ393229 LVM393229 MFI393229 MPE393229 MZA393229 NIW393229 NSS393229 OCO393229 OMK393229 OWG393229 PGC393229 PPY393229 PZU393229 QJQ393229 QTM393229 RDI393229 RNE393229 RXA393229 SGW393229 SQS393229 TAO393229 TKK393229 TUG393229 UEC393229 UNY393229 UXU393229 VHQ393229 VRM393229 WBI393229 WLE393229 WVA393229 O458765 IO458765 SK458765 ACG458765 AMC458765 AVY458765 BFU458765 BPQ458765 BZM458765 CJI458765 CTE458765 DDA458765 DMW458765 DWS458765 EGO458765 EQK458765 FAG458765 FKC458765 FTY458765 GDU458765 GNQ458765 GXM458765 HHI458765 HRE458765 IBA458765 IKW458765 IUS458765 JEO458765 JOK458765 JYG458765 KIC458765 KRY458765 LBU458765 LLQ458765 LVM458765 MFI458765 MPE458765 MZA458765 NIW458765 NSS458765 OCO458765 OMK458765 OWG458765 PGC458765 PPY458765 PZU458765 QJQ458765 QTM458765 RDI458765 RNE458765 RXA458765 SGW458765 SQS458765 TAO458765 TKK458765 TUG458765 UEC458765 UNY458765 UXU458765 VHQ458765 VRM458765 WBI458765 WLE458765 WVA458765 O524301 IO524301 SK524301 ACG524301 AMC524301 AVY524301 BFU524301 BPQ524301 BZM524301 CJI524301 CTE524301 DDA524301 DMW524301 DWS524301 EGO524301 EQK524301 FAG524301 FKC524301 FTY524301 GDU524301 GNQ524301 GXM524301 HHI524301 HRE524301 IBA524301 IKW524301 IUS524301 JEO524301 JOK524301 JYG524301 KIC524301 KRY524301 LBU524301 LLQ524301 LVM524301 MFI524301 MPE524301 MZA524301 NIW524301 NSS524301 OCO524301 OMK524301 OWG524301 PGC524301 PPY524301 PZU524301 QJQ524301 QTM524301 RDI524301 RNE524301 RXA524301 SGW524301 SQS524301 TAO524301 TKK524301 TUG524301 UEC524301 UNY524301 UXU524301 VHQ524301 VRM524301 WBI524301 WLE524301 WVA524301 O589837 IO589837 SK589837 ACG589837 AMC589837 AVY589837 BFU589837 BPQ589837 BZM589837 CJI589837 CTE589837 DDA589837 DMW589837 DWS589837 EGO589837 EQK589837 FAG589837 FKC589837 FTY589837 GDU589837 GNQ589837 GXM589837 HHI589837 HRE589837 IBA589837 IKW589837 IUS589837 JEO589837 JOK589837 JYG589837 KIC589837 KRY589837 LBU589837 LLQ589837 LVM589837 MFI589837 MPE589837 MZA589837 NIW589837 NSS589837 OCO589837 OMK589837 OWG589837 PGC589837 PPY589837 PZU589837 QJQ589837 QTM589837 RDI589837 RNE589837 RXA589837 SGW589837 SQS589837 TAO589837 TKK589837 TUG589837 UEC589837 UNY589837 UXU589837 VHQ589837 VRM589837 WBI589837 WLE589837 WVA589837 O655373 IO655373 SK655373 ACG655373 AMC655373 AVY655373 BFU655373 BPQ655373 BZM655373 CJI655373 CTE655373 DDA655373 DMW655373 DWS655373 EGO655373 EQK655373 FAG655373 FKC655373 FTY655373 GDU655373 GNQ655373 GXM655373 HHI655373 HRE655373 IBA655373 IKW655373 IUS655373 JEO655373 JOK655373 JYG655373 KIC655373 KRY655373 LBU655373 LLQ655373 LVM655373 MFI655373 MPE655373 MZA655373 NIW655373 NSS655373 OCO655373 OMK655373 OWG655373 PGC655373 PPY655373 PZU655373 QJQ655373 QTM655373 RDI655373 RNE655373 RXA655373 SGW655373 SQS655373 TAO655373 TKK655373 TUG655373 UEC655373 UNY655373 UXU655373 VHQ655373 VRM655373 WBI655373 WLE655373 WVA655373 O720909 IO720909 SK720909 ACG720909 AMC720909 AVY720909 BFU720909 BPQ720909 BZM720909 CJI720909 CTE720909 DDA720909 DMW720909 DWS720909 EGO720909 EQK720909 FAG720909 FKC720909 FTY720909 GDU720909 GNQ720909 GXM720909 HHI720909 HRE720909 IBA720909 IKW720909 IUS720909 JEO720909 JOK720909 JYG720909 KIC720909 KRY720909 LBU720909 LLQ720909 LVM720909 MFI720909 MPE720909 MZA720909 NIW720909 NSS720909 OCO720909 OMK720909 OWG720909 PGC720909 PPY720909 PZU720909 QJQ720909 QTM720909 RDI720909 RNE720909 RXA720909 SGW720909 SQS720909 TAO720909 TKK720909 TUG720909 UEC720909 UNY720909 UXU720909 VHQ720909 VRM720909 WBI720909 WLE720909 WVA720909 O786445 IO786445 SK786445 ACG786445 AMC786445 AVY786445 BFU786445 BPQ786445 BZM786445 CJI786445 CTE786445 DDA786445 DMW786445 DWS786445 EGO786445 EQK786445 FAG786445 FKC786445 FTY786445 GDU786445 GNQ786445 GXM786445 HHI786445 HRE786445 IBA786445 IKW786445 IUS786445 JEO786445 JOK786445 JYG786445 KIC786445 KRY786445 LBU786445 LLQ786445 LVM786445 MFI786445 MPE786445 MZA786445 NIW786445 NSS786445 OCO786445 OMK786445 OWG786445 PGC786445 PPY786445 PZU786445 QJQ786445 QTM786445 RDI786445 RNE786445 RXA786445 SGW786445 SQS786445 TAO786445 TKK786445 TUG786445 UEC786445 UNY786445 UXU786445 VHQ786445 VRM786445 WBI786445 WLE786445 WVA786445 O851981 IO851981 SK851981 ACG851981 AMC851981 AVY851981 BFU851981 BPQ851981 BZM851981 CJI851981 CTE851981 DDA851981 DMW851981 DWS851981 EGO851981 EQK851981 FAG851981 FKC851981 FTY851981 GDU851981 GNQ851981 GXM851981 HHI851981 HRE851981 IBA851981 IKW851981 IUS851981 JEO851981 JOK851981 JYG851981 KIC851981 KRY851981 LBU851981 LLQ851981 LVM851981 MFI851981 MPE851981 MZA851981 NIW851981 NSS851981 OCO851981 OMK851981 OWG851981 PGC851981 PPY851981 PZU851981 QJQ851981 QTM851981 RDI851981 RNE851981 RXA851981 SGW851981 SQS851981 TAO851981 TKK851981 TUG851981 UEC851981 UNY851981 UXU851981 VHQ851981 VRM851981 WBI851981 WLE851981 WVA851981 O917517 IO917517 SK917517 ACG917517 AMC917517 AVY917517 BFU917517 BPQ917517 BZM917517 CJI917517 CTE917517 DDA917517 DMW917517 DWS917517 EGO917517 EQK917517 FAG917517 FKC917517 FTY917517 GDU917517 GNQ917517 GXM917517 HHI917517 HRE917517 IBA917517 IKW917517 IUS917517 JEO917517 JOK917517 JYG917517 KIC917517 KRY917517 LBU917517 LLQ917517 LVM917517 MFI917517 MPE917517 MZA917517 NIW917517 NSS917517 OCO917517 OMK917517 OWG917517 PGC917517 PPY917517 PZU917517 QJQ917517 QTM917517 RDI917517 RNE917517 RXA917517 SGW917517 SQS917517 TAO917517 TKK917517 TUG917517 UEC917517 UNY917517 UXU917517 VHQ917517 VRM917517 WBI917517 WLE917517 WVA917517 O983053 IO983053 SK983053 ACG983053 AMC983053 AVY983053 BFU983053 BPQ983053 BZM983053 CJI983053 CTE983053 DDA983053 DMW983053 DWS983053 EGO983053 EQK983053 FAG983053 FKC983053 FTY983053 GDU983053 GNQ983053 GXM983053 HHI983053 HRE983053 IBA983053 IKW983053 IUS983053 JEO983053 JOK983053 JYG983053 KIC983053 KRY983053 LBU983053 LLQ983053 LVM983053 MFI983053 MPE983053 MZA983053 NIW983053 NSS983053 OCO983053 OMK983053 OWG983053 PGC983053 PPY983053 PZU983053 QJQ983053 QTM983053 RDI983053 RNE983053 RXA983053 SGW983053 SQS983053 TAO983053 TKK983053 TUG983053 UEC983053 UNY983053 UXU983053 VHQ983053 VRM983053 WBI983053 WLE983053 WVA983053 ID20 RZ20 ABV20 ALR20 AVN20 BFJ20 BPF20 BZB20 CIX20 CST20 DCP20 DML20 DWH20 EGD20 EPZ20 EZV20 FJR20 FTN20 GDJ20 GNF20 GXB20 HGX20 HQT20 IAP20 IKL20 IUH20 JED20 JNZ20 JXV20 KHR20 KRN20 LBJ20 LLF20 LVB20 MEX20 MOT20 MYP20 NIL20 NSH20 OCD20 OLZ20 OVV20 PFR20 PPN20 PZJ20 QJF20 QTB20 RCX20 RMT20 RWP20 SGL20 SQH20 TAD20 TJZ20 TTV20 UDR20 UNN20 UXJ20 VHF20 VRB20 WAX20 WKT20 WUP20 D65555 ID65555 RZ65555 ABV65555 ALR65555 AVN65555 BFJ65555 BPF65555 BZB65555 CIX65555 CST65555 DCP65555 DML65555 DWH65555 EGD65555 EPZ65555 EZV65555 FJR65555 FTN65555 GDJ65555 GNF65555 GXB65555 HGX65555 HQT65555 IAP65555 IKL65555 IUH65555 JED65555 JNZ65555 JXV65555 KHR65555 KRN65555 LBJ65555 LLF65555 LVB65555 MEX65555 MOT65555 MYP65555 NIL65555 NSH65555 OCD65555 OLZ65555 OVV65555 PFR65555 PPN65555 PZJ65555 QJF65555 QTB65555 RCX65555 RMT65555 RWP65555 SGL65555 SQH65555 TAD65555 TJZ65555 TTV65555 UDR65555 UNN65555 UXJ65555 VHF65555 VRB65555 WAX65555 WKT65555 WUP65555 D131091 ID131091 RZ131091 ABV131091 ALR131091 AVN131091 BFJ131091 BPF131091 BZB131091 CIX131091 CST131091 DCP131091 DML131091 DWH131091 EGD131091 EPZ131091 EZV131091 FJR131091 FTN131091 GDJ131091 GNF131091 GXB131091 HGX131091 HQT131091 IAP131091 IKL131091 IUH131091 JED131091 JNZ131091 JXV131091 KHR131091 KRN131091 LBJ131091 LLF131091 LVB131091 MEX131091 MOT131091 MYP131091 NIL131091 NSH131091 OCD131091 OLZ131091 OVV131091 PFR131091 PPN131091 PZJ131091 QJF131091 QTB131091 RCX131091 RMT131091 RWP131091 SGL131091 SQH131091 TAD131091 TJZ131091 TTV131091 UDR131091 UNN131091 UXJ131091 VHF131091 VRB131091 WAX131091 WKT131091 WUP131091 D196627 ID196627 RZ196627 ABV196627 ALR196627 AVN196627 BFJ196627 BPF196627 BZB196627 CIX196627 CST196627 DCP196627 DML196627 DWH196627 EGD196627 EPZ196627 EZV196627 FJR196627 FTN196627 GDJ196627 GNF196627 GXB196627 HGX196627 HQT196627 IAP196627 IKL196627 IUH196627 JED196627 JNZ196627 JXV196627 KHR196627 KRN196627 LBJ196627 LLF196627 LVB196627 MEX196627 MOT196627 MYP196627 NIL196627 NSH196627 OCD196627 OLZ196627 OVV196627 PFR196627 PPN196627 PZJ196627 QJF196627 QTB196627 RCX196627 RMT196627 RWP196627 SGL196627 SQH196627 TAD196627 TJZ196627 TTV196627 UDR196627 UNN196627 UXJ196627 VHF196627 VRB196627 WAX196627 WKT196627 WUP196627 D262163 ID262163 RZ262163 ABV262163 ALR262163 AVN262163 BFJ262163 BPF262163 BZB262163 CIX262163 CST262163 DCP262163 DML262163 DWH262163 EGD262163 EPZ262163 EZV262163 FJR262163 FTN262163 GDJ262163 GNF262163 GXB262163 HGX262163 HQT262163 IAP262163 IKL262163 IUH262163 JED262163 JNZ262163 JXV262163 KHR262163 KRN262163 LBJ262163 LLF262163 LVB262163 MEX262163 MOT262163 MYP262163 NIL262163 NSH262163 OCD262163 OLZ262163 OVV262163 PFR262163 PPN262163 PZJ262163 QJF262163 QTB262163 RCX262163 RMT262163 RWP262163 SGL262163 SQH262163 TAD262163 TJZ262163 TTV262163 UDR262163 UNN262163 UXJ262163 VHF262163 VRB262163 WAX262163 WKT262163 WUP262163 D327699 ID327699 RZ327699 ABV327699 ALR327699 AVN327699 BFJ327699 BPF327699 BZB327699 CIX327699 CST327699 DCP327699 DML327699 DWH327699 EGD327699 EPZ327699 EZV327699 FJR327699 FTN327699 GDJ327699 GNF327699 GXB327699 HGX327699 HQT327699 IAP327699 IKL327699 IUH327699 JED327699 JNZ327699 JXV327699 KHR327699 KRN327699 LBJ327699 LLF327699 LVB327699 MEX327699 MOT327699 MYP327699 NIL327699 NSH327699 OCD327699 OLZ327699 OVV327699 PFR327699 PPN327699 PZJ327699 QJF327699 QTB327699 RCX327699 RMT327699 RWP327699 SGL327699 SQH327699 TAD327699 TJZ327699 TTV327699 UDR327699 UNN327699 UXJ327699 VHF327699 VRB327699 WAX327699 WKT327699 WUP327699 D393235 ID393235 RZ393235 ABV393235 ALR393235 AVN393235 BFJ393235 BPF393235 BZB393235 CIX393235 CST393235 DCP393235 DML393235 DWH393235 EGD393235 EPZ393235 EZV393235 FJR393235 FTN393235 GDJ393235 GNF393235 GXB393235 HGX393235 HQT393235 IAP393235 IKL393235 IUH393235 JED393235 JNZ393235 JXV393235 KHR393235 KRN393235 LBJ393235 LLF393235 LVB393235 MEX393235 MOT393235 MYP393235 NIL393235 NSH393235 OCD393235 OLZ393235 OVV393235 PFR393235 PPN393235 PZJ393235 QJF393235 QTB393235 RCX393235 RMT393235 RWP393235 SGL393235 SQH393235 TAD393235 TJZ393235 TTV393235 UDR393235 UNN393235 UXJ393235 VHF393235 VRB393235 WAX393235 WKT393235 WUP393235 D458771 ID458771 RZ458771 ABV458771 ALR458771 AVN458771 BFJ458771 BPF458771 BZB458771 CIX458771 CST458771 DCP458771 DML458771 DWH458771 EGD458771 EPZ458771 EZV458771 FJR458771 FTN458771 GDJ458771 GNF458771 GXB458771 HGX458771 HQT458771 IAP458771 IKL458771 IUH458771 JED458771 JNZ458771 JXV458771 KHR458771 KRN458771 LBJ458771 LLF458771 LVB458771 MEX458771 MOT458771 MYP458771 NIL458771 NSH458771 OCD458771 OLZ458771 OVV458771 PFR458771 PPN458771 PZJ458771 QJF458771 QTB458771 RCX458771 RMT458771 RWP458771 SGL458771 SQH458771 TAD458771 TJZ458771 TTV458771 UDR458771 UNN458771 UXJ458771 VHF458771 VRB458771 WAX458771 WKT458771 WUP458771 D524307 ID524307 RZ524307 ABV524307 ALR524307 AVN524307 BFJ524307 BPF524307 BZB524307 CIX524307 CST524307 DCP524307 DML524307 DWH524307 EGD524307 EPZ524307 EZV524307 FJR524307 FTN524307 GDJ524307 GNF524307 GXB524307 HGX524307 HQT524307 IAP524307 IKL524307 IUH524307 JED524307 JNZ524307 JXV524307 KHR524307 KRN524307 LBJ524307 LLF524307 LVB524307 MEX524307 MOT524307 MYP524307 NIL524307 NSH524307 OCD524307 OLZ524307 OVV524307 PFR524307 PPN524307 PZJ524307 QJF524307 QTB524307 RCX524307 RMT524307 RWP524307 SGL524307 SQH524307 TAD524307 TJZ524307 TTV524307 UDR524307 UNN524307 UXJ524307 VHF524307 VRB524307 WAX524307 WKT524307 WUP524307 D589843 ID589843 RZ589843 ABV589843 ALR589843 AVN589843 BFJ589843 BPF589843 BZB589843 CIX589843 CST589843 DCP589843 DML589843 DWH589843 EGD589843 EPZ589843 EZV589843 FJR589843 FTN589843 GDJ589843 GNF589843 GXB589843 HGX589843 HQT589843 IAP589843 IKL589843 IUH589843 JED589843 JNZ589843 JXV589843 KHR589843 KRN589843 LBJ589843 LLF589843 LVB589843 MEX589843 MOT589843 MYP589843 NIL589843 NSH589843 OCD589843 OLZ589843 OVV589843 PFR589843 PPN589843 PZJ589843 QJF589843 QTB589843 RCX589843 RMT589843 RWP589843 SGL589843 SQH589843 TAD589843 TJZ589843 TTV589843 UDR589843 UNN589843 UXJ589843 VHF589843 VRB589843 WAX589843 WKT589843 WUP589843 D655379 ID655379 RZ655379 ABV655379 ALR655379 AVN655379 BFJ655379 BPF655379 BZB655379 CIX655379 CST655379 DCP655379 DML655379 DWH655379 EGD655379 EPZ655379 EZV655379 FJR655379 FTN655379 GDJ655379 GNF655379 GXB655379 HGX655379 HQT655379 IAP655379 IKL655379 IUH655379 JED655379 JNZ655379 JXV655379 KHR655379 KRN655379 LBJ655379 LLF655379 LVB655379 MEX655379 MOT655379 MYP655379 NIL655379 NSH655379 OCD655379 OLZ655379 OVV655379 PFR655379 PPN655379 PZJ655379 QJF655379 QTB655379 RCX655379 RMT655379 RWP655379 SGL655379 SQH655379 TAD655379 TJZ655379 TTV655379 UDR655379 UNN655379 UXJ655379 VHF655379 VRB655379 WAX655379 WKT655379 WUP655379 D720915 ID720915 RZ720915 ABV720915 ALR720915 AVN720915 BFJ720915 BPF720915 BZB720915 CIX720915 CST720915 DCP720915 DML720915 DWH720915 EGD720915 EPZ720915 EZV720915 FJR720915 FTN720915 GDJ720915 GNF720915 GXB720915 HGX720915 HQT720915 IAP720915 IKL720915 IUH720915 JED720915 JNZ720915 JXV720915 KHR720915 KRN720915 LBJ720915 LLF720915 LVB720915 MEX720915 MOT720915 MYP720915 NIL720915 NSH720915 OCD720915 OLZ720915 OVV720915 PFR720915 PPN720915 PZJ720915 QJF720915 QTB720915 RCX720915 RMT720915 RWP720915 SGL720915 SQH720915 TAD720915 TJZ720915 TTV720915 UDR720915 UNN720915 UXJ720915 VHF720915 VRB720915 WAX720915 WKT720915 WUP720915 D786451 ID786451 RZ786451 ABV786451 ALR786451 AVN786451 BFJ786451 BPF786451 BZB786451 CIX786451 CST786451 DCP786451 DML786451 DWH786451 EGD786451 EPZ786451 EZV786451 FJR786451 FTN786451 GDJ786451 GNF786451 GXB786451 HGX786451 HQT786451 IAP786451 IKL786451 IUH786451 JED786451 JNZ786451 JXV786451 KHR786451 KRN786451 LBJ786451 LLF786451 LVB786451 MEX786451 MOT786451 MYP786451 NIL786451 NSH786451 OCD786451 OLZ786451 OVV786451 PFR786451 PPN786451 PZJ786451 QJF786451 QTB786451 RCX786451 RMT786451 RWP786451 SGL786451 SQH786451 TAD786451 TJZ786451 TTV786451 UDR786451 UNN786451 UXJ786451 VHF786451 VRB786451 WAX786451 WKT786451 WUP786451 D851987 ID851987 RZ851987 ABV851987 ALR851987 AVN851987 BFJ851987 BPF851987 BZB851987 CIX851987 CST851987 DCP851987 DML851987 DWH851987 EGD851987 EPZ851987 EZV851987 FJR851987 FTN851987 GDJ851987 GNF851987 GXB851987 HGX851987 HQT851987 IAP851987 IKL851987 IUH851987 JED851987 JNZ851987 JXV851987 KHR851987 KRN851987 LBJ851987 LLF851987 LVB851987 MEX851987 MOT851987 MYP851987 NIL851987 NSH851987 OCD851987 OLZ851987 OVV851987 PFR851987 PPN851987 PZJ851987 QJF851987 QTB851987 RCX851987 RMT851987 RWP851987 SGL851987 SQH851987 TAD851987 TJZ851987 TTV851987 UDR851987 UNN851987 UXJ851987 VHF851987 VRB851987 WAX851987 WKT851987 WUP851987 D917523 ID917523 RZ917523 ABV917523 ALR917523 AVN917523 BFJ917523 BPF917523 BZB917523 CIX917523 CST917523 DCP917523 DML917523 DWH917523 EGD917523 EPZ917523 EZV917523 FJR917523 FTN917523 GDJ917523 GNF917523 GXB917523 HGX917523 HQT917523 IAP917523 IKL917523 IUH917523 JED917523 JNZ917523 JXV917523 KHR917523 KRN917523 LBJ917523 LLF917523 LVB917523 MEX917523 MOT917523 MYP917523 NIL917523 NSH917523 OCD917523 OLZ917523 OVV917523 PFR917523 PPN917523 PZJ917523 QJF917523 QTB917523 RCX917523 RMT917523 RWP917523 SGL917523 SQH917523 TAD917523 TJZ917523 TTV917523 UDR917523 UNN917523 UXJ917523 VHF917523 VRB917523 WAX917523 WKT917523 WUP917523 D983059 ID983059 RZ983059 ABV983059 ALR983059 AVN983059 BFJ983059 BPF983059 BZB983059 CIX983059 CST983059 DCP983059 DML983059 DWH983059 EGD983059 EPZ983059 EZV983059 FJR983059 FTN983059 GDJ983059 GNF983059 GXB983059 HGX983059 HQT983059 IAP983059 IKL983059 IUH983059 JED983059 JNZ983059 JXV983059 KHR983059 KRN983059 LBJ983059 LLF983059 LVB983059 MEX983059 MOT983059 MYP983059 NIL983059 NSH983059 OCD983059 OLZ983059 OVV983059 PFR983059 PPN983059 PZJ983059 QJF983059 QTB983059 RCX983059 RMT983059 RWP983059 SGL983059 SQH983059 TAD983059 TJZ983059 TTV983059 UDR983059 UNN983059 UXJ983059 VHF983059 VRB983059 WAX983059 WKT983059 WUP983059 ID18 RZ18 ABV18 ALR18 AVN18 BFJ18 BPF18 BZB18 CIX18 CST18 DCP18 DML18 DWH18 EGD18 EPZ18 EZV18 FJR18 FTN18 GDJ18 GNF18 GXB18 HGX18 HQT18 IAP18 IKL18 IUH18 JED18 JNZ18 JXV18 KHR18 KRN18 LBJ18 LLF18 LVB18 MEX18 MOT18 MYP18 NIL18 NSH18 OCD18 OLZ18 OVV18 PFR18 PPN18 PZJ18 QJF18 QTB18 RCX18 RMT18 RWP18 SGL18 SQH18 TAD18 TJZ18 TTV18 UDR18 UNN18 UXJ18 VHF18 VRB18 WAX18 WKT18 WUP18 D65553 ID65553 RZ65553 ABV65553 ALR65553 AVN65553 BFJ65553 BPF65553 BZB65553 CIX65553 CST65553 DCP65553 DML65553 DWH65553 EGD65553 EPZ65553 EZV65553 FJR65553 FTN65553 GDJ65553 GNF65553 GXB65553 HGX65553 HQT65553 IAP65553 IKL65553 IUH65553 JED65553 JNZ65553 JXV65553 KHR65553 KRN65553 LBJ65553 LLF65553 LVB65553 MEX65553 MOT65553 MYP65553 NIL65553 NSH65553 OCD65553 OLZ65553 OVV65553 PFR65553 PPN65553 PZJ65553 QJF65553 QTB65553 RCX65553 RMT65553 RWP65553 SGL65553 SQH65553 TAD65553 TJZ65553 TTV65553 UDR65553 UNN65553 UXJ65553 VHF65553 VRB65553 WAX65553 WKT65553 WUP65553 D131089 ID131089 RZ131089 ABV131089 ALR131089 AVN131089 BFJ131089 BPF131089 BZB131089 CIX131089 CST131089 DCP131089 DML131089 DWH131089 EGD131089 EPZ131089 EZV131089 FJR131089 FTN131089 GDJ131089 GNF131089 GXB131089 HGX131089 HQT131089 IAP131089 IKL131089 IUH131089 JED131089 JNZ131089 JXV131089 KHR131089 KRN131089 LBJ131089 LLF131089 LVB131089 MEX131089 MOT131089 MYP131089 NIL131089 NSH131089 OCD131089 OLZ131089 OVV131089 PFR131089 PPN131089 PZJ131089 QJF131089 QTB131089 RCX131089 RMT131089 RWP131089 SGL131089 SQH131089 TAD131089 TJZ131089 TTV131089 UDR131089 UNN131089 UXJ131089 VHF131089 VRB131089 WAX131089 WKT131089 WUP131089 D196625 ID196625 RZ196625 ABV196625 ALR196625 AVN196625 BFJ196625 BPF196625 BZB196625 CIX196625 CST196625 DCP196625 DML196625 DWH196625 EGD196625 EPZ196625 EZV196625 FJR196625 FTN196625 GDJ196625 GNF196625 GXB196625 HGX196625 HQT196625 IAP196625 IKL196625 IUH196625 JED196625 JNZ196625 JXV196625 KHR196625 KRN196625 LBJ196625 LLF196625 LVB196625 MEX196625 MOT196625 MYP196625 NIL196625 NSH196625 OCD196625 OLZ196625 OVV196625 PFR196625 PPN196625 PZJ196625 QJF196625 QTB196625 RCX196625 RMT196625 RWP196625 SGL196625 SQH196625 TAD196625 TJZ196625 TTV196625 UDR196625 UNN196625 UXJ196625 VHF196625 VRB196625 WAX196625 WKT196625 WUP196625 D262161 ID262161 RZ262161 ABV262161 ALR262161 AVN262161 BFJ262161 BPF262161 BZB262161 CIX262161 CST262161 DCP262161 DML262161 DWH262161 EGD262161 EPZ262161 EZV262161 FJR262161 FTN262161 GDJ262161 GNF262161 GXB262161 HGX262161 HQT262161 IAP262161 IKL262161 IUH262161 JED262161 JNZ262161 JXV262161 KHR262161 KRN262161 LBJ262161 LLF262161 LVB262161 MEX262161 MOT262161 MYP262161 NIL262161 NSH262161 OCD262161 OLZ262161 OVV262161 PFR262161 PPN262161 PZJ262161 QJF262161 QTB262161 RCX262161 RMT262161 RWP262161 SGL262161 SQH262161 TAD262161 TJZ262161 TTV262161 UDR262161 UNN262161 UXJ262161 VHF262161 VRB262161 WAX262161 WKT262161 WUP262161 D327697 ID327697 RZ327697 ABV327697 ALR327697 AVN327697 BFJ327697 BPF327697 BZB327697 CIX327697 CST327697 DCP327697 DML327697 DWH327697 EGD327697 EPZ327697 EZV327697 FJR327697 FTN327697 GDJ327697 GNF327697 GXB327697 HGX327697 HQT327697 IAP327697 IKL327697 IUH327697 JED327697 JNZ327697 JXV327697 KHR327697 KRN327697 LBJ327697 LLF327697 LVB327697 MEX327697 MOT327697 MYP327697 NIL327697 NSH327697 OCD327697 OLZ327697 OVV327697 PFR327697 PPN327697 PZJ327697 QJF327697 QTB327697 RCX327697 RMT327697 RWP327697 SGL327697 SQH327697 TAD327697 TJZ327697 TTV327697 UDR327697 UNN327697 UXJ327697 VHF327697 VRB327697 WAX327697 WKT327697 WUP327697 D393233 ID393233 RZ393233 ABV393233 ALR393233 AVN393233 BFJ393233 BPF393233 BZB393233 CIX393233 CST393233 DCP393233 DML393233 DWH393233 EGD393233 EPZ393233 EZV393233 FJR393233 FTN393233 GDJ393233 GNF393233 GXB393233 HGX393233 HQT393233 IAP393233 IKL393233 IUH393233 JED393233 JNZ393233 JXV393233 KHR393233 KRN393233 LBJ393233 LLF393233 LVB393233 MEX393233 MOT393233 MYP393233 NIL393233 NSH393233 OCD393233 OLZ393233 OVV393233 PFR393233 PPN393233 PZJ393233 QJF393233 QTB393233 RCX393233 RMT393233 RWP393233 SGL393233 SQH393233 TAD393233 TJZ393233 TTV393233 UDR393233 UNN393233 UXJ393233 VHF393233 VRB393233 WAX393233 WKT393233 WUP393233 D458769 ID458769 RZ458769 ABV458769 ALR458769 AVN458769 BFJ458769 BPF458769 BZB458769 CIX458769 CST458769 DCP458769 DML458769 DWH458769 EGD458769 EPZ458769 EZV458769 FJR458769 FTN458769 GDJ458769 GNF458769 GXB458769 HGX458769 HQT458769 IAP458769 IKL458769 IUH458769 JED458769 JNZ458769 JXV458769 KHR458769 KRN458769 LBJ458769 LLF458769 LVB458769 MEX458769 MOT458769 MYP458769 NIL458769 NSH458769 OCD458769 OLZ458769 OVV458769 PFR458769 PPN458769 PZJ458769 QJF458769 QTB458769 RCX458769 RMT458769 RWP458769 SGL458769 SQH458769 TAD458769 TJZ458769 TTV458769 UDR458769 UNN458769 UXJ458769 VHF458769 VRB458769 WAX458769 WKT458769 WUP458769 D524305 ID524305 RZ524305 ABV524305 ALR524305 AVN524305 BFJ524305 BPF524305 BZB524305 CIX524305 CST524305 DCP524305 DML524305 DWH524305 EGD524305 EPZ524305 EZV524305 FJR524305 FTN524305 GDJ524305 GNF524305 GXB524305 HGX524305 HQT524305 IAP524305 IKL524305 IUH524305 JED524305 JNZ524305 JXV524305 KHR524305 KRN524305 LBJ524305 LLF524305 LVB524305 MEX524305 MOT524305 MYP524305 NIL524305 NSH524305 OCD524305 OLZ524305 OVV524305 PFR524305 PPN524305 PZJ524305 QJF524305 QTB524305 RCX524305 RMT524305 RWP524305 SGL524305 SQH524305 TAD524305 TJZ524305 TTV524305 UDR524305 UNN524305 UXJ524305 VHF524305 VRB524305 WAX524305 WKT524305 WUP524305 D589841 ID589841 RZ589841 ABV589841 ALR589841 AVN589841 BFJ589841 BPF589841 BZB589841 CIX589841 CST589841 DCP589841 DML589841 DWH589841 EGD589841 EPZ589841 EZV589841 FJR589841 FTN589841 GDJ589841 GNF589841 GXB589841 HGX589841 HQT589841 IAP589841 IKL589841 IUH589841 JED589841 JNZ589841 JXV589841 KHR589841 KRN589841 LBJ589841 LLF589841 LVB589841 MEX589841 MOT589841 MYP589841 NIL589841 NSH589841 OCD589841 OLZ589841 OVV589841 PFR589841 PPN589841 PZJ589841 QJF589841 QTB589841 RCX589841 RMT589841 RWP589841 SGL589841 SQH589841 TAD589841 TJZ589841 TTV589841 UDR589841 UNN589841 UXJ589841 VHF589841 VRB589841 WAX589841 WKT589841 WUP589841 D655377 ID655377 RZ655377 ABV655377 ALR655377 AVN655377 BFJ655377 BPF655377 BZB655377 CIX655377 CST655377 DCP655377 DML655377 DWH655377 EGD655377 EPZ655377 EZV655377 FJR655377 FTN655377 GDJ655377 GNF655377 GXB655377 HGX655377 HQT655377 IAP655377 IKL655377 IUH655377 JED655377 JNZ655377 JXV655377 KHR655377 KRN655377 LBJ655377 LLF655377 LVB655377 MEX655377 MOT655377 MYP655377 NIL655377 NSH655377 OCD655377 OLZ655377 OVV655377 PFR655377 PPN655377 PZJ655377 QJF655377 QTB655377 RCX655377 RMT655377 RWP655377 SGL655377 SQH655377 TAD655377 TJZ655377 TTV655377 UDR655377 UNN655377 UXJ655377 VHF655377 VRB655377 WAX655377 WKT655377 WUP655377 D720913 ID720913 RZ720913 ABV720913 ALR720913 AVN720913 BFJ720913 BPF720913 BZB720913 CIX720913 CST720913 DCP720913 DML720913 DWH720913 EGD720913 EPZ720913 EZV720913 FJR720913 FTN720913 GDJ720913 GNF720913 GXB720913 HGX720913 HQT720913 IAP720913 IKL720913 IUH720913 JED720913 JNZ720913 JXV720913 KHR720913 KRN720913 LBJ720913 LLF720913 LVB720913 MEX720913 MOT720913 MYP720913 NIL720913 NSH720913 OCD720913 OLZ720913 OVV720913 PFR720913 PPN720913 PZJ720913 QJF720913 QTB720913 RCX720913 RMT720913 RWP720913 SGL720913 SQH720913 TAD720913 TJZ720913 TTV720913 UDR720913 UNN720913 UXJ720913 VHF720913 VRB720913 WAX720913 WKT720913 WUP720913 D786449 ID786449 RZ786449 ABV786449 ALR786449 AVN786449 BFJ786449 BPF786449 BZB786449 CIX786449 CST786449 DCP786449 DML786449 DWH786449 EGD786449 EPZ786449 EZV786449 FJR786449 FTN786449 GDJ786449 GNF786449 GXB786449 HGX786449 HQT786449 IAP786449 IKL786449 IUH786449 JED786449 JNZ786449 JXV786449 KHR786449 KRN786449 LBJ786449 LLF786449 LVB786449 MEX786449 MOT786449 MYP786449 NIL786449 NSH786449 OCD786449 OLZ786449 OVV786449 PFR786449 PPN786449 PZJ786449 QJF786449 QTB786449 RCX786449 RMT786449 RWP786449 SGL786449 SQH786449 TAD786449 TJZ786449 TTV786449 UDR786449 UNN786449 UXJ786449 VHF786449 VRB786449 WAX786449 WKT786449 WUP786449 D851985 ID851985 RZ851985 ABV851985 ALR851985 AVN851985 BFJ851985 BPF851985 BZB851985 CIX851985 CST851985 DCP851985 DML851985 DWH851985 EGD851985 EPZ851985 EZV851985 FJR851985 FTN851985 GDJ851985 GNF851985 GXB851985 HGX851985 HQT851985 IAP851985 IKL851985 IUH851985 JED851985 JNZ851985 JXV851985 KHR851985 KRN851985 LBJ851985 LLF851985 LVB851985 MEX851985 MOT851985 MYP851985 NIL851985 NSH851985 OCD851985 OLZ851985 OVV851985 PFR851985 PPN851985 PZJ851985 QJF851985 QTB851985 RCX851985 RMT851985 RWP851985 SGL851985 SQH851985 TAD851985 TJZ851985 TTV851985 UDR851985 UNN851985 UXJ851985 VHF851985 VRB851985 WAX851985 WKT851985 WUP851985 D917521 ID917521 RZ917521 ABV917521 ALR917521 AVN917521 BFJ917521 BPF917521 BZB917521 CIX917521 CST917521 DCP917521 DML917521 DWH917521 EGD917521 EPZ917521 EZV917521 FJR917521 FTN917521 GDJ917521 GNF917521 GXB917521 HGX917521 HQT917521 IAP917521 IKL917521 IUH917521 JED917521 JNZ917521 JXV917521 KHR917521 KRN917521 LBJ917521 LLF917521 LVB917521 MEX917521 MOT917521 MYP917521 NIL917521 NSH917521 OCD917521 OLZ917521 OVV917521 PFR917521 PPN917521 PZJ917521 QJF917521 QTB917521 RCX917521 RMT917521 RWP917521 SGL917521 SQH917521 TAD917521 TJZ917521 TTV917521 UDR917521 UNN917521 UXJ917521 VHF917521 VRB917521 WAX917521 WKT917521 WUP917521 D983057 ID983057 RZ983057 ABV983057 ALR983057 AVN983057 BFJ983057 BPF983057 BZB983057 CIX983057 CST983057 DCP983057 DML983057 DWH983057 EGD983057 EPZ983057 EZV983057 FJR983057 FTN983057 GDJ983057 GNF983057 GXB983057 HGX983057 HQT983057 IAP983057 IKL983057 IUH983057 JED983057 JNZ983057 JXV983057 KHR983057 KRN983057 LBJ983057 LLF983057 LVB983057 MEX983057 MOT983057 MYP983057 NIL983057 NSH983057 OCD983057 OLZ983057 OVV983057 PFR983057 PPN983057 PZJ983057 QJF983057 QTB983057 RCX983057 RMT983057 RWP983057 SGL983057 SQH983057 TAD983057 TJZ983057 TTV983057 UDR983057 UNN983057 UXJ983057 VHF983057 VRB983057 WAX983057 WKT983057 WUP983057 D20:D22 D65559 ID65559 RZ65559 ABV65559 ALR65559 AVN65559 BFJ65559 BPF65559 BZB65559 CIX65559 CST65559 DCP65559 DML65559 DWH65559 EGD65559 EPZ65559 EZV65559 FJR65559 FTN65559 GDJ65559 GNF65559 GXB65559 HGX65559 HQT65559 IAP65559 IKL65559 IUH65559 JED65559 JNZ65559 JXV65559 KHR65559 KRN65559 LBJ65559 LLF65559 LVB65559 MEX65559 MOT65559 MYP65559 NIL65559 NSH65559 OCD65559 OLZ65559 OVV65559 PFR65559 PPN65559 PZJ65559 QJF65559 QTB65559 RCX65559 RMT65559 RWP65559 SGL65559 SQH65559 TAD65559 TJZ65559 TTV65559 UDR65559 UNN65559 UXJ65559 VHF65559 VRB65559 WAX65559 WKT65559 WUP65559 D131095 ID131095 RZ131095 ABV131095 ALR131095 AVN131095 BFJ131095 BPF131095 BZB131095 CIX131095 CST131095 DCP131095 DML131095 DWH131095 EGD131095 EPZ131095 EZV131095 FJR131095 FTN131095 GDJ131095 GNF131095 GXB131095 HGX131095 HQT131095 IAP131095 IKL131095 IUH131095 JED131095 JNZ131095 JXV131095 KHR131095 KRN131095 LBJ131095 LLF131095 LVB131095 MEX131095 MOT131095 MYP131095 NIL131095 NSH131095 OCD131095 OLZ131095 OVV131095 PFR131095 PPN131095 PZJ131095 QJF131095 QTB131095 RCX131095 RMT131095 RWP131095 SGL131095 SQH131095 TAD131095 TJZ131095 TTV131095 UDR131095 UNN131095 UXJ131095 VHF131095 VRB131095 WAX131095 WKT131095 WUP131095 D196631 ID196631 RZ196631 ABV196631 ALR196631 AVN196631 BFJ196631 BPF196631 BZB196631 CIX196631 CST196631 DCP196631 DML196631 DWH196631 EGD196631 EPZ196631 EZV196631 FJR196631 FTN196631 GDJ196631 GNF196631 GXB196631 HGX196631 HQT196631 IAP196631 IKL196631 IUH196631 JED196631 JNZ196631 JXV196631 KHR196631 KRN196631 LBJ196631 LLF196631 LVB196631 MEX196631 MOT196631 MYP196631 NIL196631 NSH196631 OCD196631 OLZ196631 OVV196631 PFR196631 PPN196631 PZJ196631 QJF196631 QTB196631 RCX196631 RMT196631 RWP196631 SGL196631 SQH196631 TAD196631 TJZ196631 TTV196631 UDR196631 UNN196631 UXJ196631 VHF196631 VRB196631 WAX196631 WKT196631 WUP196631 D262167 ID262167 RZ262167 ABV262167 ALR262167 AVN262167 BFJ262167 BPF262167 BZB262167 CIX262167 CST262167 DCP262167 DML262167 DWH262167 EGD262167 EPZ262167 EZV262167 FJR262167 FTN262167 GDJ262167 GNF262167 GXB262167 HGX262167 HQT262167 IAP262167 IKL262167 IUH262167 JED262167 JNZ262167 JXV262167 KHR262167 KRN262167 LBJ262167 LLF262167 LVB262167 MEX262167 MOT262167 MYP262167 NIL262167 NSH262167 OCD262167 OLZ262167 OVV262167 PFR262167 PPN262167 PZJ262167 QJF262167 QTB262167 RCX262167 RMT262167 RWP262167 SGL262167 SQH262167 TAD262167 TJZ262167 TTV262167 UDR262167 UNN262167 UXJ262167 VHF262167 VRB262167 WAX262167 WKT262167 WUP262167 D327703 ID327703 RZ327703 ABV327703 ALR327703 AVN327703 BFJ327703 BPF327703 BZB327703 CIX327703 CST327703 DCP327703 DML327703 DWH327703 EGD327703 EPZ327703 EZV327703 FJR327703 FTN327703 GDJ327703 GNF327703 GXB327703 HGX327703 HQT327703 IAP327703 IKL327703 IUH327703 JED327703 JNZ327703 JXV327703 KHR327703 KRN327703 LBJ327703 LLF327703 LVB327703 MEX327703 MOT327703 MYP327703 NIL327703 NSH327703 OCD327703 OLZ327703 OVV327703 PFR327703 PPN327703 PZJ327703 QJF327703 QTB327703 RCX327703 RMT327703 RWP327703 SGL327703 SQH327703 TAD327703 TJZ327703 TTV327703 UDR327703 UNN327703 UXJ327703 VHF327703 VRB327703 WAX327703 WKT327703 WUP327703 D393239 ID393239 RZ393239 ABV393239 ALR393239 AVN393239 BFJ393239 BPF393239 BZB393239 CIX393239 CST393239 DCP393239 DML393239 DWH393239 EGD393239 EPZ393239 EZV393239 FJR393239 FTN393239 GDJ393239 GNF393239 GXB393239 HGX393239 HQT393239 IAP393239 IKL393239 IUH393239 JED393239 JNZ393239 JXV393239 KHR393239 KRN393239 LBJ393239 LLF393239 LVB393239 MEX393239 MOT393239 MYP393239 NIL393239 NSH393239 OCD393239 OLZ393239 OVV393239 PFR393239 PPN393239 PZJ393239 QJF393239 QTB393239 RCX393239 RMT393239 RWP393239 SGL393239 SQH393239 TAD393239 TJZ393239 TTV393239 UDR393239 UNN393239 UXJ393239 VHF393239 VRB393239 WAX393239 WKT393239 WUP393239 D458775 ID458775 RZ458775 ABV458775 ALR458775 AVN458775 BFJ458775 BPF458775 BZB458775 CIX458775 CST458775 DCP458775 DML458775 DWH458775 EGD458775 EPZ458775 EZV458775 FJR458775 FTN458775 GDJ458775 GNF458775 GXB458775 HGX458775 HQT458775 IAP458775 IKL458775 IUH458775 JED458775 JNZ458775 JXV458775 KHR458775 KRN458775 LBJ458775 LLF458775 LVB458775 MEX458775 MOT458775 MYP458775 NIL458775 NSH458775 OCD458775 OLZ458775 OVV458775 PFR458775 PPN458775 PZJ458775 QJF458775 QTB458775 RCX458775 RMT458775 RWP458775 SGL458775 SQH458775 TAD458775 TJZ458775 TTV458775 UDR458775 UNN458775 UXJ458775 VHF458775 VRB458775 WAX458775 WKT458775 WUP458775 D524311 ID524311 RZ524311 ABV524311 ALR524311 AVN524311 BFJ524311 BPF524311 BZB524311 CIX524311 CST524311 DCP524311 DML524311 DWH524311 EGD524311 EPZ524311 EZV524311 FJR524311 FTN524311 GDJ524311 GNF524311 GXB524311 HGX524311 HQT524311 IAP524311 IKL524311 IUH524311 JED524311 JNZ524311 JXV524311 KHR524311 KRN524311 LBJ524311 LLF524311 LVB524311 MEX524311 MOT524311 MYP524311 NIL524311 NSH524311 OCD524311 OLZ524311 OVV524311 PFR524311 PPN524311 PZJ524311 QJF524311 QTB524311 RCX524311 RMT524311 RWP524311 SGL524311 SQH524311 TAD524311 TJZ524311 TTV524311 UDR524311 UNN524311 UXJ524311 VHF524311 VRB524311 WAX524311 WKT524311 WUP524311 D589847 ID589847 RZ589847 ABV589847 ALR589847 AVN589847 BFJ589847 BPF589847 BZB589847 CIX589847 CST589847 DCP589847 DML589847 DWH589847 EGD589847 EPZ589847 EZV589847 FJR589847 FTN589847 GDJ589847 GNF589847 GXB589847 HGX589847 HQT589847 IAP589847 IKL589847 IUH589847 JED589847 JNZ589847 JXV589847 KHR589847 KRN589847 LBJ589847 LLF589847 LVB589847 MEX589847 MOT589847 MYP589847 NIL589847 NSH589847 OCD589847 OLZ589847 OVV589847 PFR589847 PPN589847 PZJ589847 QJF589847 QTB589847 RCX589847 RMT589847 RWP589847 SGL589847 SQH589847 TAD589847 TJZ589847 TTV589847 UDR589847 UNN589847 UXJ589847 VHF589847 VRB589847 WAX589847 WKT589847 WUP589847 D655383 ID655383 RZ655383 ABV655383 ALR655383 AVN655383 BFJ655383 BPF655383 BZB655383 CIX655383 CST655383 DCP655383 DML655383 DWH655383 EGD655383 EPZ655383 EZV655383 FJR655383 FTN655383 GDJ655383 GNF655383 GXB655383 HGX655383 HQT655383 IAP655383 IKL655383 IUH655383 JED655383 JNZ655383 JXV655383 KHR655383 KRN655383 LBJ655383 LLF655383 LVB655383 MEX655383 MOT655383 MYP655383 NIL655383 NSH655383 OCD655383 OLZ655383 OVV655383 PFR655383 PPN655383 PZJ655383 QJF655383 QTB655383 RCX655383 RMT655383 RWP655383 SGL655383 SQH655383 TAD655383 TJZ655383 TTV655383 UDR655383 UNN655383 UXJ655383 VHF655383 VRB655383 WAX655383 WKT655383 WUP655383 D720919 ID720919 RZ720919 ABV720919 ALR720919 AVN720919 BFJ720919 BPF720919 BZB720919 CIX720919 CST720919 DCP720919 DML720919 DWH720919 EGD720919 EPZ720919 EZV720919 FJR720919 FTN720919 GDJ720919 GNF720919 GXB720919 HGX720919 HQT720919 IAP720919 IKL720919 IUH720919 JED720919 JNZ720919 JXV720919 KHR720919 KRN720919 LBJ720919 LLF720919 LVB720919 MEX720919 MOT720919 MYP720919 NIL720919 NSH720919 OCD720919 OLZ720919 OVV720919 PFR720919 PPN720919 PZJ720919 QJF720919 QTB720919 RCX720919 RMT720919 RWP720919 SGL720919 SQH720919 TAD720919 TJZ720919 TTV720919 UDR720919 UNN720919 UXJ720919 VHF720919 VRB720919 WAX720919 WKT720919 WUP720919 D786455 ID786455 RZ786455 ABV786455 ALR786455 AVN786455 BFJ786455 BPF786455 BZB786455 CIX786455 CST786455 DCP786455 DML786455 DWH786455 EGD786455 EPZ786455 EZV786455 FJR786455 FTN786455 GDJ786455 GNF786455 GXB786455 HGX786455 HQT786455 IAP786455 IKL786455 IUH786455 JED786455 JNZ786455 JXV786455 KHR786455 KRN786455 LBJ786455 LLF786455 LVB786455 MEX786455 MOT786455 MYP786455 NIL786455 NSH786455 OCD786455 OLZ786455 OVV786455 PFR786455 PPN786455 PZJ786455 QJF786455 QTB786455 RCX786455 RMT786455 RWP786455 SGL786455 SQH786455 TAD786455 TJZ786455 TTV786455 UDR786455 UNN786455 UXJ786455 VHF786455 VRB786455 WAX786455 WKT786455 WUP786455 D851991 ID851991 RZ851991 ABV851991 ALR851991 AVN851991 BFJ851991 BPF851991 BZB851991 CIX851991 CST851991 DCP851991 DML851991 DWH851991 EGD851991 EPZ851991 EZV851991 FJR851991 FTN851991 GDJ851991 GNF851991 GXB851991 HGX851991 HQT851991 IAP851991 IKL851991 IUH851991 JED851991 JNZ851991 JXV851991 KHR851991 KRN851991 LBJ851991 LLF851991 LVB851991 MEX851991 MOT851991 MYP851991 NIL851991 NSH851991 OCD851991 OLZ851991 OVV851991 PFR851991 PPN851991 PZJ851991 QJF851991 QTB851991 RCX851991 RMT851991 RWP851991 SGL851991 SQH851991 TAD851991 TJZ851991 TTV851991 UDR851991 UNN851991 UXJ851991 VHF851991 VRB851991 WAX851991 WKT851991 WUP851991 D917527 ID917527 RZ917527 ABV917527 ALR917527 AVN917527 BFJ917527 BPF917527 BZB917527 CIX917527 CST917527 DCP917527 DML917527 DWH917527 EGD917527 EPZ917527 EZV917527 FJR917527 FTN917527 GDJ917527 GNF917527 GXB917527 HGX917527 HQT917527 IAP917527 IKL917527 IUH917527 JED917527 JNZ917527 JXV917527 KHR917527 KRN917527 LBJ917527 LLF917527 LVB917527 MEX917527 MOT917527 MYP917527 NIL917527 NSH917527 OCD917527 OLZ917527 OVV917527 PFR917527 PPN917527 PZJ917527 QJF917527 QTB917527 RCX917527 RMT917527 RWP917527 SGL917527 SQH917527 TAD917527 TJZ917527 TTV917527 UDR917527 UNN917527 UXJ917527 VHF917527 VRB917527 WAX917527 WKT917527 WUP917527 D983063 ID983063 RZ983063 ABV983063 ALR983063 AVN983063 BFJ983063 BPF983063 BZB983063 CIX983063 CST983063 DCP983063 DML983063 DWH983063 EGD983063 EPZ983063 EZV983063 FJR983063 FTN983063 GDJ983063 GNF983063 GXB983063 HGX983063 HQT983063 IAP983063 IKL983063 IUH983063 JED983063 JNZ983063 JXV983063 KHR983063 KRN983063 LBJ983063 LLF983063 LVB983063 MEX983063 MOT983063 MYP983063 NIL983063 NSH983063 OCD983063 OLZ983063 OVV983063 PFR983063 PPN983063 PZJ983063 QJF983063 QTB983063 RCX983063 RMT983063 RWP983063 SGL983063 SQH983063 TAD983063 TJZ983063 TTV983063 UDR983063 UNN983063 UXJ983063 VHF983063 VRB983063 WAX983063 WKT983063 WUP983063 TKO983113 ID67:ID69 RZ67:RZ69 ABV67:ABV69 ALR67:ALR69 AVN67:AVN69 BFJ67:BFJ69 BPF67:BPF69 BZB67:BZB69 CIX67:CIX69 CST67:CST69 DCP67:DCP69 DML67:DML69 DWH67:DWH69 EGD67:EGD69 EPZ67:EPZ69 EZV67:EZV69 FJR67:FJR69 FTN67:FTN69 GDJ67:GDJ69 GNF67:GNF69 GXB67:GXB69 HGX67:HGX69 HQT67:HQT69 IAP67:IAP69 IKL67:IKL69 IUH67:IUH69 JED67:JED69 JNZ67:JNZ69 JXV67:JXV69 KHR67:KHR69 KRN67:KRN69 LBJ67:LBJ69 LLF67:LLF69 LVB67:LVB69 MEX67:MEX69 MOT67:MOT69 MYP67:MYP69 NIL67:NIL69 NSH67:NSH69 OCD67:OCD69 OLZ67:OLZ69 OVV67:OVV69 PFR67:PFR69 PPN67:PPN69 PZJ67:PZJ69 QJF67:QJF69 QTB67:QTB69 RCX67:RCX69 RMT67:RMT69 RWP67:RWP69 SGL67:SGL69 SQH67:SQH69 TAD67:TAD69 TJZ67:TJZ69 TTV67:TTV69 UDR67:UDR69 UNN67:UNN69 UXJ67:UXJ69 VHF67:VHF69 VRB67:VRB69 WAX67:WAX69 WKT67:WKT69 WUP67:WUP69 D65603:D65605 ID65603:ID65605 RZ65603:RZ65605 ABV65603:ABV65605 ALR65603:ALR65605 AVN65603:AVN65605 BFJ65603:BFJ65605 BPF65603:BPF65605 BZB65603:BZB65605 CIX65603:CIX65605 CST65603:CST65605 DCP65603:DCP65605 DML65603:DML65605 DWH65603:DWH65605 EGD65603:EGD65605 EPZ65603:EPZ65605 EZV65603:EZV65605 FJR65603:FJR65605 FTN65603:FTN65605 GDJ65603:GDJ65605 GNF65603:GNF65605 GXB65603:GXB65605 HGX65603:HGX65605 HQT65603:HQT65605 IAP65603:IAP65605 IKL65603:IKL65605 IUH65603:IUH65605 JED65603:JED65605 JNZ65603:JNZ65605 JXV65603:JXV65605 KHR65603:KHR65605 KRN65603:KRN65605 LBJ65603:LBJ65605 LLF65603:LLF65605 LVB65603:LVB65605 MEX65603:MEX65605 MOT65603:MOT65605 MYP65603:MYP65605 NIL65603:NIL65605 NSH65603:NSH65605 OCD65603:OCD65605 OLZ65603:OLZ65605 OVV65603:OVV65605 PFR65603:PFR65605 PPN65603:PPN65605 PZJ65603:PZJ65605 QJF65603:QJF65605 QTB65603:QTB65605 RCX65603:RCX65605 RMT65603:RMT65605 RWP65603:RWP65605 SGL65603:SGL65605 SQH65603:SQH65605 TAD65603:TAD65605 TJZ65603:TJZ65605 TTV65603:TTV65605 UDR65603:UDR65605 UNN65603:UNN65605 UXJ65603:UXJ65605 VHF65603:VHF65605 VRB65603:VRB65605 WAX65603:WAX65605 WKT65603:WKT65605 WUP65603:WUP65605 D131139:D131141 ID131139:ID131141 RZ131139:RZ131141 ABV131139:ABV131141 ALR131139:ALR131141 AVN131139:AVN131141 BFJ131139:BFJ131141 BPF131139:BPF131141 BZB131139:BZB131141 CIX131139:CIX131141 CST131139:CST131141 DCP131139:DCP131141 DML131139:DML131141 DWH131139:DWH131141 EGD131139:EGD131141 EPZ131139:EPZ131141 EZV131139:EZV131141 FJR131139:FJR131141 FTN131139:FTN131141 GDJ131139:GDJ131141 GNF131139:GNF131141 GXB131139:GXB131141 HGX131139:HGX131141 HQT131139:HQT131141 IAP131139:IAP131141 IKL131139:IKL131141 IUH131139:IUH131141 JED131139:JED131141 JNZ131139:JNZ131141 JXV131139:JXV131141 KHR131139:KHR131141 KRN131139:KRN131141 LBJ131139:LBJ131141 LLF131139:LLF131141 LVB131139:LVB131141 MEX131139:MEX131141 MOT131139:MOT131141 MYP131139:MYP131141 NIL131139:NIL131141 NSH131139:NSH131141 OCD131139:OCD131141 OLZ131139:OLZ131141 OVV131139:OVV131141 PFR131139:PFR131141 PPN131139:PPN131141 PZJ131139:PZJ131141 QJF131139:QJF131141 QTB131139:QTB131141 RCX131139:RCX131141 RMT131139:RMT131141 RWP131139:RWP131141 SGL131139:SGL131141 SQH131139:SQH131141 TAD131139:TAD131141 TJZ131139:TJZ131141 TTV131139:TTV131141 UDR131139:UDR131141 UNN131139:UNN131141 UXJ131139:UXJ131141 VHF131139:VHF131141 VRB131139:VRB131141 WAX131139:WAX131141 WKT131139:WKT131141 WUP131139:WUP131141 D196675:D196677 ID196675:ID196677 RZ196675:RZ196677 ABV196675:ABV196677 ALR196675:ALR196677 AVN196675:AVN196677 BFJ196675:BFJ196677 BPF196675:BPF196677 BZB196675:BZB196677 CIX196675:CIX196677 CST196675:CST196677 DCP196675:DCP196677 DML196675:DML196677 DWH196675:DWH196677 EGD196675:EGD196677 EPZ196675:EPZ196677 EZV196675:EZV196677 FJR196675:FJR196677 FTN196675:FTN196677 GDJ196675:GDJ196677 GNF196675:GNF196677 GXB196675:GXB196677 HGX196675:HGX196677 HQT196675:HQT196677 IAP196675:IAP196677 IKL196675:IKL196677 IUH196675:IUH196677 JED196675:JED196677 JNZ196675:JNZ196677 JXV196675:JXV196677 KHR196675:KHR196677 KRN196675:KRN196677 LBJ196675:LBJ196677 LLF196675:LLF196677 LVB196675:LVB196677 MEX196675:MEX196677 MOT196675:MOT196677 MYP196675:MYP196677 NIL196675:NIL196677 NSH196675:NSH196677 OCD196675:OCD196677 OLZ196675:OLZ196677 OVV196675:OVV196677 PFR196675:PFR196677 PPN196675:PPN196677 PZJ196675:PZJ196677 QJF196675:QJF196677 QTB196675:QTB196677 RCX196675:RCX196677 RMT196675:RMT196677 RWP196675:RWP196677 SGL196675:SGL196677 SQH196675:SQH196677 TAD196675:TAD196677 TJZ196675:TJZ196677 TTV196675:TTV196677 UDR196675:UDR196677 UNN196675:UNN196677 UXJ196675:UXJ196677 VHF196675:VHF196677 VRB196675:VRB196677 WAX196675:WAX196677 WKT196675:WKT196677 WUP196675:WUP196677 D262211:D262213 ID262211:ID262213 RZ262211:RZ262213 ABV262211:ABV262213 ALR262211:ALR262213 AVN262211:AVN262213 BFJ262211:BFJ262213 BPF262211:BPF262213 BZB262211:BZB262213 CIX262211:CIX262213 CST262211:CST262213 DCP262211:DCP262213 DML262211:DML262213 DWH262211:DWH262213 EGD262211:EGD262213 EPZ262211:EPZ262213 EZV262211:EZV262213 FJR262211:FJR262213 FTN262211:FTN262213 GDJ262211:GDJ262213 GNF262211:GNF262213 GXB262211:GXB262213 HGX262211:HGX262213 HQT262211:HQT262213 IAP262211:IAP262213 IKL262211:IKL262213 IUH262211:IUH262213 JED262211:JED262213 JNZ262211:JNZ262213 JXV262211:JXV262213 KHR262211:KHR262213 KRN262211:KRN262213 LBJ262211:LBJ262213 LLF262211:LLF262213 LVB262211:LVB262213 MEX262211:MEX262213 MOT262211:MOT262213 MYP262211:MYP262213 NIL262211:NIL262213 NSH262211:NSH262213 OCD262211:OCD262213 OLZ262211:OLZ262213 OVV262211:OVV262213 PFR262211:PFR262213 PPN262211:PPN262213 PZJ262211:PZJ262213 QJF262211:QJF262213 QTB262211:QTB262213 RCX262211:RCX262213 RMT262211:RMT262213 RWP262211:RWP262213 SGL262211:SGL262213 SQH262211:SQH262213 TAD262211:TAD262213 TJZ262211:TJZ262213 TTV262211:TTV262213 UDR262211:UDR262213 UNN262211:UNN262213 UXJ262211:UXJ262213 VHF262211:VHF262213 VRB262211:VRB262213 WAX262211:WAX262213 WKT262211:WKT262213 WUP262211:WUP262213 D327747:D327749 ID327747:ID327749 RZ327747:RZ327749 ABV327747:ABV327749 ALR327747:ALR327749 AVN327747:AVN327749 BFJ327747:BFJ327749 BPF327747:BPF327749 BZB327747:BZB327749 CIX327747:CIX327749 CST327747:CST327749 DCP327747:DCP327749 DML327747:DML327749 DWH327747:DWH327749 EGD327747:EGD327749 EPZ327747:EPZ327749 EZV327747:EZV327749 FJR327747:FJR327749 FTN327747:FTN327749 GDJ327747:GDJ327749 GNF327747:GNF327749 GXB327747:GXB327749 HGX327747:HGX327749 HQT327747:HQT327749 IAP327747:IAP327749 IKL327747:IKL327749 IUH327747:IUH327749 JED327747:JED327749 JNZ327747:JNZ327749 JXV327747:JXV327749 KHR327747:KHR327749 KRN327747:KRN327749 LBJ327747:LBJ327749 LLF327747:LLF327749 LVB327747:LVB327749 MEX327747:MEX327749 MOT327747:MOT327749 MYP327747:MYP327749 NIL327747:NIL327749 NSH327747:NSH327749 OCD327747:OCD327749 OLZ327747:OLZ327749 OVV327747:OVV327749 PFR327747:PFR327749 PPN327747:PPN327749 PZJ327747:PZJ327749 QJF327747:QJF327749 QTB327747:QTB327749 RCX327747:RCX327749 RMT327747:RMT327749 RWP327747:RWP327749 SGL327747:SGL327749 SQH327747:SQH327749 TAD327747:TAD327749 TJZ327747:TJZ327749 TTV327747:TTV327749 UDR327747:UDR327749 UNN327747:UNN327749 UXJ327747:UXJ327749 VHF327747:VHF327749 VRB327747:VRB327749 WAX327747:WAX327749 WKT327747:WKT327749 WUP327747:WUP327749 D393283:D393285 ID393283:ID393285 RZ393283:RZ393285 ABV393283:ABV393285 ALR393283:ALR393285 AVN393283:AVN393285 BFJ393283:BFJ393285 BPF393283:BPF393285 BZB393283:BZB393285 CIX393283:CIX393285 CST393283:CST393285 DCP393283:DCP393285 DML393283:DML393285 DWH393283:DWH393285 EGD393283:EGD393285 EPZ393283:EPZ393285 EZV393283:EZV393285 FJR393283:FJR393285 FTN393283:FTN393285 GDJ393283:GDJ393285 GNF393283:GNF393285 GXB393283:GXB393285 HGX393283:HGX393285 HQT393283:HQT393285 IAP393283:IAP393285 IKL393283:IKL393285 IUH393283:IUH393285 JED393283:JED393285 JNZ393283:JNZ393285 JXV393283:JXV393285 KHR393283:KHR393285 KRN393283:KRN393285 LBJ393283:LBJ393285 LLF393283:LLF393285 LVB393283:LVB393285 MEX393283:MEX393285 MOT393283:MOT393285 MYP393283:MYP393285 NIL393283:NIL393285 NSH393283:NSH393285 OCD393283:OCD393285 OLZ393283:OLZ393285 OVV393283:OVV393285 PFR393283:PFR393285 PPN393283:PPN393285 PZJ393283:PZJ393285 QJF393283:QJF393285 QTB393283:QTB393285 RCX393283:RCX393285 RMT393283:RMT393285 RWP393283:RWP393285 SGL393283:SGL393285 SQH393283:SQH393285 TAD393283:TAD393285 TJZ393283:TJZ393285 TTV393283:TTV393285 UDR393283:UDR393285 UNN393283:UNN393285 UXJ393283:UXJ393285 VHF393283:VHF393285 VRB393283:VRB393285 WAX393283:WAX393285 WKT393283:WKT393285 WUP393283:WUP393285 D458819:D458821 ID458819:ID458821 RZ458819:RZ458821 ABV458819:ABV458821 ALR458819:ALR458821 AVN458819:AVN458821 BFJ458819:BFJ458821 BPF458819:BPF458821 BZB458819:BZB458821 CIX458819:CIX458821 CST458819:CST458821 DCP458819:DCP458821 DML458819:DML458821 DWH458819:DWH458821 EGD458819:EGD458821 EPZ458819:EPZ458821 EZV458819:EZV458821 FJR458819:FJR458821 FTN458819:FTN458821 GDJ458819:GDJ458821 GNF458819:GNF458821 GXB458819:GXB458821 HGX458819:HGX458821 HQT458819:HQT458821 IAP458819:IAP458821 IKL458819:IKL458821 IUH458819:IUH458821 JED458819:JED458821 JNZ458819:JNZ458821 JXV458819:JXV458821 KHR458819:KHR458821 KRN458819:KRN458821 LBJ458819:LBJ458821 LLF458819:LLF458821 LVB458819:LVB458821 MEX458819:MEX458821 MOT458819:MOT458821 MYP458819:MYP458821 NIL458819:NIL458821 NSH458819:NSH458821 OCD458819:OCD458821 OLZ458819:OLZ458821 OVV458819:OVV458821 PFR458819:PFR458821 PPN458819:PPN458821 PZJ458819:PZJ458821 QJF458819:QJF458821 QTB458819:QTB458821 RCX458819:RCX458821 RMT458819:RMT458821 RWP458819:RWP458821 SGL458819:SGL458821 SQH458819:SQH458821 TAD458819:TAD458821 TJZ458819:TJZ458821 TTV458819:TTV458821 UDR458819:UDR458821 UNN458819:UNN458821 UXJ458819:UXJ458821 VHF458819:VHF458821 VRB458819:VRB458821 WAX458819:WAX458821 WKT458819:WKT458821 WUP458819:WUP458821 D524355:D524357 ID524355:ID524357 RZ524355:RZ524357 ABV524355:ABV524357 ALR524355:ALR524357 AVN524355:AVN524357 BFJ524355:BFJ524357 BPF524355:BPF524357 BZB524355:BZB524357 CIX524355:CIX524357 CST524355:CST524357 DCP524355:DCP524357 DML524355:DML524357 DWH524355:DWH524357 EGD524355:EGD524357 EPZ524355:EPZ524357 EZV524355:EZV524357 FJR524355:FJR524357 FTN524355:FTN524357 GDJ524355:GDJ524357 GNF524355:GNF524357 GXB524355:GXB524357 HGX524355:HGX524357 HQT524355:HQT524357 IAP524355:IAP524357 IKL524355:IKL524357 IUH524355:IUH524357 JED524355:JED524357 JNZ524355:JNZ524357 JXV524355:JXV524357 KHR524355:KHR524357 KRN524355:KRN524357 LBJ524355:LBJ524357 LLF524355:LLF524357 LVB524355:LVB524357 MEX524355:MEX524357 MOT524355:MOT524357 MYP524355:MYP524357 NIL524355:NIL524357 NSH524355:NSH524357 OCD524355:OCD524357 OLZ524355:OLZ524357 OVV524355:OVV524357 PFR524355:PFR524357 PPN524355:PPN524357 PZJ524355:PZJ524357 QJF524355:QJF524357 QTB524355:QTB524357 RCX524355:RCX524357 RMT524355:RMT524357 RWP524355:RWP524357 SGL524355:SGL524357 SQH524355:SQH524357 TAD524355:TAD524357 TJZ524355:TJZ524357 TTV524355:TTV524357 UDR524355:UDR524357 UNN524355:UNN524357 UXJ524355:UXJ524357 VHF524355:VHF524357 VRB524355:VRB524357 WAX524355:WAX524357 WKT524355:WKT524357 WUP524355:WUP524357 D589891:D589893 ID589891:ID589893 RZ589891:RZ589893 ABV589891:ABV589893 ALR589891:ALR589893 AVN589891:AVN589893 BFJ589891:BFJ589893 BPF589891:BPF589893 BZB589891:BZB589893 CIX589891:CIX589893 CST589891:CST589893 DCP589891:DCP589893 DML589891:DML589893 DWH589891:DWH589893 EGD589891:EGD589893 EPZ589891:EPZ589893 EZV589891:EZV589893 FJR589891:FJR589893 FTN589891:FTN589893 GDJ589891:GDJ589893 GNF589891:GNF589893 GXB589891:GXB589893 HGX589891:HGX589893 HQT589891:HQT589893 IAP589891:IAP589893 IKL589891:IKL589893 IUH589891:IUH589893 JED589891:JED589893 JNZ589891:JNZ589893 JXV589891:JXV589893 KHR589891:KHR589893 KRN589891:KRN589893 LBJ589891:LBJ589893 LLF589891:LLF589893 LVB589891:LVB589893 MEX589891:MEX589893 MOT589891:MOT589893 MYP589891:MYP589893 NIL589891:NIL589893 NSH589891:NSH589893 OCD589891:OCD589893 OLZ589891:OLZ589893 OVV589891:OVV589893 PFR589891:PFR589893 PPN589891:PPN589893 PZJ589891:PZJ589893 QJF589891:QJF589893 QTB589891:QTB589893 RCX589891:RCX589893 RMT589891:RMT589893 RWP589891:RWP589893 SGL589891:SGL589893 SQH589891:SQH589893 TAD589891:TAD589893 TJZ589891:TJZ589893 TTV589891:TTV589893 UDR589891:UDR589893 UNN589891:UNN589893 UXJ589891:UXJ589893 VHF589891:VHF589893 VRB589891:VRB589893 WAX589891:WAX589893 WKT589891:WKT589893 WUP589891:WUP589893 D655427:D655429 ID655427:ID655429 RZ655427:RZ655429 ABV655427:ABV655429 ALR655427:ALR655429 AVN655427:AVN655429 BFJ655427:BFJ655429 BPF655427:BPF655429 BZB655427:BZB655429 CIX655427:CIX655429 CST655427:CST655429 DCP655427:DCP655429 DML655427:DML655429 DWH655427:DWH655429 EGD655427:EGD655429 EPZ655427:EPZ655429 EZV655427:EZV655429 FJR655427:FJR655429 FTN655427:FTN655429 GDJ655427:GDJ655429 GNF655427:GNF655429 GXB655427:GXB655429 HGX655427:HGX655429 HQT655427:HQT655429 IAP655427:IAP655429 IKL655427:IKL655429 IUH655427:IUH655429 JED655427:JED655429 JNZ655427:JNZ655429 JXV655427:JXV655429 KHR655427:KHR655429 KRN655427:KRN655429 LBJ655427:LBJ655429 LLF655427:LLF655429 LVB655427:LVB655429 MEX655427:MEX655429 MOT655427:MOT655429 MYP655427:MYP655429 NIL655427:NIL655429 NSH655427:NSH655429 OCD655427:OCD655429 OLZ655427:OLZ655429 OVV655427:OVV655429 PFR655427:PFR655429 PPN655427:PPN655429 PZJ655427:PZJ655429 QJF655427:QJF655429 QTB655427:QTB655429 RCX655427:RCX655429 RMT655427:RMT655429 RWP655427:RWP655429 SGL655427:SGL655429 SQH655427:SQH655429 TAD655427:TAD655429 TJZ655427:TJZ655429 TTV655427:TTV655429 UDR655427:UDR655429 UNN655427:UNN655429 UXJ655427:UXJ655429 VHF655427:VHF655429 VRB655427:VRB655429 WAX655427:WAX655429 WKT655427:WKT655429 WUP655427:WUP655429 D720963:D720965 ID720963:ID720965 RZ720963:RZ720965 ABV720963:ABV720965 ALR720963:ALR720965 AVN720963:AVN720965 BFJ720963:BFJ720965 BPF720963:BPF720965 BZB720963:BZB720965 CIX720963:CIX720965 CST720963:CST720965 DCP720963:DCP720965 DML720963:DML720965 DWH720963:DWH720965 EGD720963:EGD720965 EPZ720963:EPZ720965 EZV720963:EZV720965 FJR720963:FJR720965 FTN720963:FTN720965 GDJ720963:GDJ720965 GNF720963:GNF720965 GXB720963:GXB720965 HGX720963:HGX720965 HQT720963:HQT720965 IAP720963:IAP720965 IKL720963:IKL720965 IUH720963:IUH720965 JED720963:JED720965 JNZ720963:JNZ720965 JXV720963:JXV720965 KHR720963:KHR720965 KRN720963:KRN720965 LBJ720963:LBJ720965 LLF720963:LLF720965 LVB720963:LVB720965 MEX720963:MEX720965 MOT720963:MOT720965 MYP720963:MYP720965 NIL720963:NIL720965 NSH720963:NSH720965 OCD720963:OCD720965 OLZ720963:OLZ720965 OVV720963:OVV720965 PFR720963:PFR720965 PPN720963:PPN720965 PZJ720963:PZJ720965 QJF720963:QJF720965 QTB720963:QTB720965 RCX720963:RCX720965 RMT720963:RMT720965 RWP720963:RWP720965 SGL720963:SGL720965 SQH720963:SQH720965 TAD720963:TAD720965 TJZ720963:TJZ720965 TTV720963:TTV720965 UDR720963:UDR720965 UNN720963:UNN720965 UXJ720963:UXJ720965 VHF720963:VHF720965 VRB720963:VRB720965 WAX720963:WAX720965 WKT720963:WKT720965 WUP720963:WUP720965 D786499:D786501 ID786499:ID786501 RZ786499:RZ786501 ABV786499:ABV786501 ALR786499:ALR786501 AVN786499:AVN786501 BFJ786499:BFJ786501 BPF786499:BPF786501 BZB786499:BZB786501 CIX786499:CIX786501 CST786499:CST786501 DCP786499:DCP786501 DML786499:DML786501 DWH786499:DWH786501 EGD786499:EGD786501 EPZ786499:EPZ786501 EZV786499:EZV786501 FJR786499:FJR786501 FTN786499:FTN786501 GDJ786499:GDJ786501 GNF786499:GNF786501 GXB786499:GXB786501 HGX786499:HGX786501 HQT786499:HQT786501 IAP786499:IAP786501 IKL786499:IKL786501 IUH786499:IUH786501 JED786499:JED786501 JNZ786499:JNZ786501 JXV786499:JXV786501 KHR786499:KHR786501 KRN786499:KRN786501 LBJ786499:LBJ786501 LLF786499:LLF786501 LVB786499:LVB786501 MEX786499:MEX786501 MOT786499:MOT786501 MYP786499:MYP786501 NIL786499:NIL786501 NSH786499:NSH786501 OCD786499:OCD786501 OLZ786499:OLZ786501 OVV786499:OVV786501 PFR786499:PFR786501 PPN786499:PPN786501 PZJ786499:PZJ786501 QJF786499:QJF786501 QTB786499:QTB786501 RCX786499:RCX786501 RMT786499:RMT786501 RWP786499:RWP786501 SGL786499:SGL786501 SQH786499:SQH786501 TAD786499:TAD786501 TJZ786499:TJZ786501 TTV786499:TTV786501 UDR786499:UDR786501 UNN786499:UNN786501 UXJ786499:UXJ786501 VHF786499:VHF786501 VRB786499:VRB786501 WAX786499:WAX786501 WKT786499:WKT786501 WUP786499:WUP786501 D852035:D852037 ID852035:ID852037 RZ852035:RZ852037 ABV852035:ABV852037 ALR852035:ALR852037 AVN852035:AVN852037 BFJ852035:BFJ852037 BPF852035:BPF852037 BZB852035:BZB852037 CIX852035:CIX852037 CST852035:CST852037 DCP852035:DCP852037 DML852035:DML852037 DWH852035:DWH852037 EGD852035:EGD852037 EPZ852035:EPZ852037 EZV852035:EZV852037 FJR852035:FJR852037 FTN852035:FTN852037 GDJ852035:GDJ852037 GNF852035:GNF852037 GXB852035:GXB852037 HGX852035:HGX852037 HQT852035:HQT852037 IAP852035:IAP852037 IKL852035:IKL852037 IUH852035:IUH852037 JED852035:JED852037 JNZ852035:JNZ852037 JXV852035:JXV852037 KHR852035:KHR852037 KRN852035:KRN852037 LBJ852035:LBJ852037 LLF852035:LLF852037 LVB852035:LVB852037 MEX852035:MEX852037 MOT852035:MOT852037 MYP852035:MYP852037 NIL852035:NIL852037 NSH852035:NSH852037 OCD852035:OCD852037 OLZ852035:OLZ852037 OVV852035:OVV852037 PFR852035:PFR852037 PPN852035:PPN852037 PZJ852035:PZJ852037 QJF852035:QJF852037 QTB852035:QTB852037 RCX852035:RCX852037 RMT852035:RMT852037 RWP852035:RWP852037 SGL852035:SGL852037 SQH852035:SQH852037 TAD852035:TAD852037 TJZ852035:TJZ852037 TTV852035:TTV852037 UDR852035:UDR852037 UNN852035:UNN852037 UXJ852035:UXJ852037 VHF852035:VHF852037 VRB852035:VRB852037 WAX852035:WAX852037 WKT852035:WKT852037 WUP852035:WUP852037 D917571:D917573 ID917571:ID917573 RZ917571:RZ917573 ABV917571:ABV917573 ALR917571:ALR917573 AVN917571:AVN917573 BFJ917571:BFJ917573 BPF917571:BPF917573 BZB917571:BZB917573 CIX917571:CIX917573 CST917571:CST917573 DCP917571:DCP917573 DML917571:DML917573 DWH917571:DWH917573 EGD917571:EGD917573 EPZ917571:EPZ917573 EZV917571:EZV917573 FJR917571:FJR917573 FTN917571:FTN917573 GDJ917571:GDJ917573 GNF917571:GNF917573 GXB917571:GXB917573 HGX917571:HGX917573 HQT917571:HQT917573 IAP917571:IAP917573 IKL917571:IKL917573 IUH917571:IUH917573 JED917571:JED917573 JNZ917571:JNZ917573 JXV917571:JXV917573 KHR917571:KHR917573 KRN917571:KRN917573 LBJ917571:LBJ917573 LLF917571:LLF917573 LVB917571:LVB917573 MEX917571:MEX917573 MOT917571:MOT917573 MYP917571:MYP917573 NIL917571:NIL917573 NSH917571:NSH917573 OCD917571:OCD917573 OLZ917571:OLZ917573 OVV917571:OVV917573 PFR917571:PFR917573 PPN917571:PPN917573 PZJ917571:PZJ917573 QJF917571:QJF917573 QTB917571:QTB917573 RCX917571:RCX917573 RMT917571:RMT917573 RWP917571:RWP917573 SGL917571:SGL917573 SQH917571:SQH917573 TAD917571:TAD917573 TJZ917571:TJZ917573 TTV917571:TTV917573 UDR917571:UDR917573 UNN917571:UNN917573 UXJ917571:UXJ917573 VHF917571:VHF917573 VRB917571:VRB917573 WAX917571:WAX917573 WKT917571:WKT917573 WUP917571:WUP917573 D983107:D983109 ID983107:ID983109 RZ983107:RZ983109 ABV983107:ABV983109 ALR983107:ALR983109 AVN983107:AVN983109 BFJ983107:BFJ983109 BPF983107:BPF983109 BZB983107:BZB983109 CIX983107:CIX983109 CST983107:CST983109 DCP983107:DCP983109 DML983107:DML983109 DWH983107:DWH983109 EGD983107:EGD983109 EPZ983107:EPZ983109 EZV983107:EZV983109 FJR983107:FJR983109 FTN983107:FTN983109 GDJ983107:GDJ983109 GNF983107:GNF983109 GXB983107:GXB983109 HGX983107:HGX983109 HQT983107:HQT983109 IAP983107:IAP983109 IKL983107:IKL983109 IUH983107:IUH983109 JED983107:JED983109 JNZ983107:JNZ983109 JXV983107:JXV983109 KHR983107:KHR983109 KRN983107:KRN983109 LBJ983107:LBJ983109 LLF983107:LLF983109 LVB983107:LVB983109 MEX983107:MEX983109 MOT983107:MOT983109 MYP983107:MYP983109 NIL983107:NIL983109 NSH983107:NSH983109 OCD983107:OCD983109 OLZ983107:OLZ983109 OVV983107:OVV983109 PFR983107:PFR983109 PPN983107:PPN983109 PZJ983107:PZJ983109 QJF983107:QJF983109 QTB983107:QTB983109 RCX983107:RCX983109 RMT983107:RMT983109 RWP983107:RWP983109 SGL983107:SGL983109 SQH983107:SQH983109 TAD983107:TAD983109 TJZ983107:TJZ983109 TTV983107:TTV983109 UDR983107:UDR983109 UNN983107:UNN983109 UXJ983107:UXJ983109 VHF983107:VHF983109 VRB983107:VRB983109 WAX983107:WAX983109 WKT983107:WKT983109 WUP983107:WUP983109 WVE983113 IR83 SN83 ACJ83 AMF83 AWB83 BFX83 BPT83 BZP83 CJL83 CTH83 DDD83 DMZ83 DWV83 EGR83 EQN83 FAJ83 FKF83 FUB83 GDX83 GNT83 GXP83 HHL83 HRH83 IBD83 IKZ83 IUV83 JER83 JON83 JYJ83 KIF83 KSB83 LBX83 LLT83 LVP83 MFL83 MPH83 MZD83 NIZ83 NSV83 OCR83 OMN83 OWJ83 PGF83 PQB83 PZX83 QJT83 QTP83 RDL83 RNH83 RXD83 SGZ83 SQV83 TAR83 TKN83 TUJ83 UEF83 UOB83 UXX83 VHT83 VRP83 WBL83 WLH83 WVD83 R65619 IR65619 SN65619 ACJ65619 AMF65619 AWB65619 BFX65619 BPT65619 BZP65619 CJL65619 CTH65619 DDD65619 DMZ65619 DWV65619 EGR65619 EQN65619 FAJ65619 FKF65619 FUB65619 GDX65619 GNT65619 GXP65619 HHL65619 HRH65619 IBD65619 IKZ65619 IUV65619 JER65619 JON65619 JYJ65619 KIF65619 KSB65619 LBX65619 LLT65619 LVP65619 MFL65619 MPH65619 MZD65619 NIZ65619 NSV65619 OCR65619 OMN65619 OWJ65619 PGF65619 PQB65619 PZX65619 QJT65619 QTP65619 RDL65619 RNH65619 RXD65619 SGZ65619 SQV65619 TAR65619 TKN65619 TUJ65619 UEF65619 UOB65619 UXX65619 VHT65619 VRP65619 WBL65619 WLH65619 WVD65619 R131155 IR131155 SN131155 ACJ131155 AMF131155 AWB131155 BFX131155 BPT131155 BZP131155 CJL131155 CTH131155 DDD131155 DMZ131155 DWV131155 EGR131155 EQN131155 FAJ131155 FKF131155 FUB131155 GDX131155 GNT131155 GXP131155 HHL131155 HRH131155 IBD131155 IKZ131155 IUV131155 JER131155 JON131155 JYJ131155 KIF131155 KSB131155 LBX131155 LLT131155 LVP131155 MFL131155 MPH131155 MZD131155 NIZ131155 NSV131155 OCR131155 OMN131155 OWJ131155 PGF131155 PQB131155 PZX131155 QJT131155 QTP131155 RDL131155 RNH131155 RXD131155 SGZ131155 SQV131155 TAR131155 TKN131155 TUJ131155 UEF131155 UOB131155 UXX131155 VHT131155 VRP131155 WBL131155 WLH131155 WVD131155 R196691 IR196691 SN196691 ACJ196691 AMF196691 AWB196691 BFX196691 BPT196691 BZP196691 CJL196691 CTH196691 DDD196691 DMZ196691 DWV196691 EGR196691 EQN196691 FAJ196691 FKF196691 FUB196691 GDX196691 GNT196691 GXP196691 HHL196691 HRH196691 IBD196691 IKZ196691 IUV196691 JER196691 JON196691 JYJ196691 KIF196691 KSB196691 LBX196691 LLT196691 LVP196691 MFL196691 MPH196691 MZD196691 NIZ196691 NSV196691 OCR196691 OMN196691 OWJ196691 PGF196691 PQB196691 PZX196691 QJT196691 QTP196691 RDL196691 RNH196691 RXD196691 SGZ196691 SQV196691 TAR196691 TKN196691 TUJ196691 UEF196691 UOB196691 UXX196691 VHT196691 VRP196691 WBL196691 WLH196691 WVD196691 R262227 IR262227 SN262227 ACJ262227 AMF262227 AWB262227 BFX262227 BPT262227 BZP262227 CJL262227 CTH262227 DDD262227 DMZ262227 DWV262227 EGR262227 EQN262227 FAJ262227 FKF262227 FUB262227 GDX262227 GNT262227 GXP262227 HHL262227 HRH262227 IBD262227 IKZ262227 IUV262227 JER262227 JON262227 JYJ262227 KIF262227 KSB262227 LBX262227 LLT262227 LVP262227 MFL262227 MPH262227 MZD262227 NIZ262227 NSV262227 OCR262227 OMN262227 OWJ262227 PGF262227 PQB262227 PZX262227 QJT262227 QTP262227 RDL262227 RNH262227 RXD262227 SGZ262227 SQV262227 TAR262227 TKN262227 TUJ262227 UEF262227 UOB262227 UXX262227 VHT262227 VRP262227 WBL262227 WLH262227 WVD262227 R327763 IR327763 SN327763 ACJ327763 AMF327763 AWB327763 BFX327763 BPT327763 BZP327763 CJL327763 CTH327763 DDD327763 DMZ327763 DWV327763 EGR327763 EQN327763 FAJ327763 FKF327763 FUB327763 GDX327763 GNT327763 GXP327763 HHL327763 HRH327763 IBD327763 IKZ327763 IUV327763 JER327763 JON327763 JYJ327763 KIF327763 KSB327763 LBX327763 LLT327763 LVP327763 MFL327763 MPH327763 MZD327763 NIZ327763 NSV327763 OCR327763 OMN327763 OWJ327763 PGF327763 PQB327763 PZX327763 QJT327763 QTP327763 RDL327763 RNH327763 RXD327763 SGZ327763 SQV327763 TAR327763 TKN327763 TUJ327763 UEF327763 UOB327763 UXX327763 VHT327763 VRP327763 WBL327763 WLH327763 WVD327763 R393299 IR393299 SN393299 ACJ393299 AMF393299 AWB393299 BFX393299 BPT393299 BZP393299 CJL393299 CTH393299 DDD393299 DMZ393299 DWV393299 EGR393299 EQN393299 FAJ393299 FKF393299 FUB393299 GDX393299 GNT393299 GXP393299 HHL393299 HRH393299 IBD393299 IKZ393299 IUV393299 JER393299 JON393299 JYJ393299 KIF393299 KSB393299 LBX393299 LLT393299 LVP393299 MFL393299 MPH393299 MZD393299 NIZ393299 NSV393299 OCR393299 OMN393299 OWJ393299 PGF393299 PQB393299 PZX393299 QJT393299 QTP393299 RDL393299 RNH393299 RXD393299 SGZ393299 SQV393299 TAR393299 TKN393299 TUJ393299 UEF393299 UOB393299 UXX393299 VHT393299 VRP393299 WBL393299 WLH393299 WVD393299 R458835 IR458835 SN458835 ACJ458835 AMF458835 AWB458835 BFX458835 BPT458835 BZP458835 CJL458835 CTH458835 DDD458835 DMZ458835 DWV458835 EGR458835 EQN458835 FAJ458835 FKF458835 FUB458835 GDX458835 GNT458835 GXP458835 HHL458835 HRH458835 IBD458835 IKZ458835 IUV458835 JER458835 JON458835 JYJ458835 KIF458835 KSB458835 LBX458835 LLT458835 LVP458835 MFL458835 MPH458835 MZD458835 NIZ458835 NSV458835 OCR458835 OMN458835 OWJ458835 PGF458835 PQB458835 PZX458835 QJT458835 QTP458835 RDL458835 RNH458835 RXD458835 SGZ458835 SQV458835 TAR458835 TKN458835 TUJ458835 UEF458835 UOB458835 UXX458835 VHT458835 VRP458835 WBL458835 WLH458835 WVD458835 R524371 IR524371 SN524371 ACJ524371 AMF524371 AWB524371 BFX524371 BPT524371 BZP524371 CJL524371 CTH524371 DDD524371 DMZ524371 DWV524371 EGR524371 EQN524371 FAJ524371 FKF524371 FUB524371 GDX524371 GNT524371 GXP524371 HHL524371 HRH524371 IBD524371 IKZ524371 IUV524371 JER524371 JON524371 JYJ524371 KIF524371 KSB524371 LBX524371 LLT524371 LVP524371 MFL524371 MPH524371 MZD524371 NIZ524371 NSV524371 OCR524371 OMN524371 OWJ524371 PGF524371 PQB524371 PZX524371 QJT524371 QTP524371 RDL524371 RNH524371 RXD524371 SGZ524371 SQV524371 TAR524371 TKN524371 TUJ524371 UEF524371 UOB524371 UXX524371 VHT524371 VRP524371 WBL524371 WLH524371 WVD524371 R589907 IR589907 SN589907 ACJ589907 AMF589907 AWB589907 BFX589907 BPT589907 BZP589907 CJL589907 CTH589907 DDD589907 DMZ589907 DWV589907 EGR589907 EQN589907 FAJ589907 FKF589907 FUB589907 GDX589907 GNT589907 GXP589907 HHL589907 HRH589907 IBD589907 IKZ589907 IUV589907 JER589907 JON589907 JYJ589907 KIF589907 KSB589907 LBX589907 LLT589907 LVP589907 MFL589907 MPH589907 MZD589907 NIZ589907 NSV589907 OCR589907 OMN589907 OWJ589907 PGF589907 PQB589907 PZX589907 QJT589907 QTP589907 RDL589907 RNH589907 RXD589907 SGZ589907 SQV589907 TAR589907 TKN589907 TUJ589907 UEF589907 UOB589907 UXX589907 VHT589907 VRP589907 WBL589907 WLH589907 WVD589907 R655443 IR655443 SN655443 ACJ655443 AMF655443 AWB655443 BFX655443 BPT655443 BZP655443 CJL655443 CTH655443 DDD655443 DMZ655443 DWV655443 EGR655443 EQN655443 FAJ655443 FKF655443 FUB655443 GDX655443 GNT655443 GXP655443 HHL655443 HRH655443 IBD655443 IKZ655443 IUV655443 JER655443 JON655443 JYJ655443 KIF655443 KSB655443 LBX655443 LLT655443 LVP655443 MFL655443 MPH655443 MZD655443 NIZ655443 NSV655443 OCR655443 OMN655443 OWJ655443 PGF655443 PQB655443 PZX655443 QJT655443 QTP655443 RDL655443 RNH655443 RXD655443 SGZ655443 SQV655443 TAR655443 TKN655443 TUJ655443 UEF655443 UOB655443 UXX655443 VHT655443 VRP655443 WBL655443 WLH655443 WVD655443 R720979 IR720979 SN720979 ACJ720979 AMF720979 AWB720979 BFX720979 BPT720979 BZP720979 CJL720979 CTH720979 DDD720979 DMZ720979 DWV720979 EGR720979 EQN720979 FAJ720979 FKF720979 FUB720979 GDX720979 GNT720979 GXP720979 HHL720979 HRH720979 IBD720979 IKZ720979 IUV720979 JER720979 JON720979 JYJ720979 KIF720979 KSB720979 LBX720979 LLT720979 LVP720979 MFL720979 MPH720979 MZD720979 NIZ720979 NSV720979 OCR720979 OMN720979 OWJ720979 PGF720979 PQB720979 PZX720979 QJT720979 QTP720979 RDL720979 RNH720979 RXD720979 SGZ720979 SQV720979 TAR720979 TKN720979 TUJ720979 UEF720979 UOB720979 UXX720979 VHT720979 VRP720979 WBL720979 WLH720979 WVD720979 R786515 IR786515 SN786515 ACJ786515 AMF786515 AWB786515 BFX786515 BPT786515 BZP786515 CJL786515 CTH786515 DDD786515 DMZ786515 DWV786515 EGR786515 EQN786515 FAJ786515 FKF786515 FUB786515 GDX786515 GNT786515 GXP786515 HHL786515 HRH786515 IBD786515 IKZ786515 IUV786515 JER786515 JON786515 JYJ786515 KIF786515 KSB786515 LBX786515 LLT786515 LVP786515 MFL786515 MPH786515 MZD786515 NIZ786515 NSV786515 OCR786515 OMN786515 OWJ786515 PGF786515 PQB786515 PZX786515 QJT786515 QTP786515 RDL786515 RNH786515 RXD786515 SGZ786515 SQV786515 TAR786515 TKN786515 TUJ786515 UEF786515 UOB786515 UXX786515 VHT786515 VRP786515 WBL786515 WLH786515 WVD786515 R852051 IR852051 SN852051 ACJ852051 AMF852051 AWB852051 BFX852051 BPT852051 BZP852051 CJL852051 CTH852051 DDD852051 DMZ852051 DWV852051 EGR852051 EQN852051 FAJ852051 FKF852051 FUB852051 GDX852051 GNT852051 GXP852051 HHL852051 HRH852051 IBD852051 IKZ852051 IUV852051 JER852051 JON852051 JYJ852051 KIF852051 KSB852051 LBX852051 LLT852051 LVP852051 MFL852051 MPH852051 MZD852051 NIZ852051 NSV852051 OCR852051 OMN852051 OWJ852051 PGF852051 PQB852051 PZX852051 QJT852051 QTP852051 RDL852051 RNH852051 RXD852051 SGZ852051 SQV852051 TAR852051 TKN852051 TUJ852051 UEF852051 UOB852051 UXX852051 VHT852051 VRP852051 WBL852051 WLH852051 WVD852051 R917587 IR917587 SN917587 ACJ917587 AMF917587 AWB917587 BFX917587 BPT917587 BZP917587 CJL917587 CTH917587 DDD917587 DMZ917587 DWV917587 EGR917587 EQN917587 FAJ917587 FKF917587 FUB917587 GDX917587 GNT917587 GXP917587 HHL917587 HRH917587 IBD917587 IKZ917587 IUV917587 JER917587 JON917587 JYJ917587 KIF917587 KSB917587 LBX917587 LLT917587 LVP917587 MFL917587 MPH917587 MZD917587 NIZ917587 NSV917587 OCR917587 OMN917587 OWJ917587 PGF917587 PQB917587 PZX917587 QJT917587 QTP917587 RDL917587 RNH917587 RXD917587 SGZ917587 SQV917587 TAR917587 TKN917587 TUJ917587 UEF917587 UOB917587 UXX917587 VHT917587 VRP917587 WBL917587 WLH917587 WVD917587 R983123 IR983123 SN983123 ACJ983123 AMF983123 AWB983123 BFX983123 BPT983123 BZP983123 CJL983123 CTH983123 DDD983123 DMZ983123 DWV983123 EGR983123 EQN983123 FAJ983123 FKF983123 FUB983123 GDX983123 GNT983123 GXP983123 HHL983123 HRH983123 IBD983123 IKZ983123 IUV983123 JER983123 JON983123 JYJ983123 KIF983123 KSB983123 LBX983123 LLT983123 LVP983123 MFL983123 MPH983123 MZD983123 NIZ983123 NSV983123 OCR983123 OMN983123 OWJ983123 PGF983123 PQB983123 PZX983123 QJT983123 QTP983123 RDL983123 RNH983123 RXD983123 SGZ983123 SQV983123 TAR983123 TKN983123 TUJ983123 UEF983123 UOB983123 UXX983123 VHT983123 VRP983123 WBL983123 WLH983123 WVD983123 TUK983113 ID89:ID91 RZ89:RZ91 ABV89:ABV91 ALR89:ALR91 AVN89:AVN91 BFJ89:BFJ91 BPF89:BPF91 BZB89:BZB91 CIX89:CIX91 CST89:CST91 DCP89:DCP91 DML89:DML91 DWH89:DWH91 EGD89:EGD91 EPZ89:EPZ91 EZV89:EZV91 FJR89:FJR91 FTN89:FTN91 GDJ89:GDJ91 GNF89:GNF91 GXB89:GXB91 HGX89:HGX91 HQT89:HQT91 IAP89:IAP91 IKL89:IKL91 IUH89:IUH91 JED89:JED91 JNZ89:JNZ91 JXV89:JXV91 KHR89:KHR91 KRN89:KRN91 LBJ89:LBJ91 LLF89:LLF91 LVB89:LVB91 MEX89:MEX91 MOT89:MOT91 MYP89:MYP91 NIL89:NIL91 NSH89:NSH91 OCD89:OCD91 OLZ89:OLZ91 OVV89:OVV91 PFR89:PFR91 PPN89:PPN91 PZJ89:PZJ91 QJF89:QJF91 QTB89:QTB91 RCX89:RCX91 RMT89:RMT91 RWP89:RWP91 SGL89:SGL91 SQH89:SQH91 TAD89:TAD91 TJZ89:TJZ91 TTV89:TTV91 UDR89:UDR91 UNN89:UNN91 UXJ89:UXJ91 VHF89:VHF91 VRB89:VRB91 WAX89:WAX91 WKT89:WKT91 WUP89:WUP91 D65625:D65627 ID65625:ID65627 RZ65625:RZ65627 ABV65625:ABV65627 ALR65625:ALR65627 AVN65625:AVN65627 BFJ65625:BFJ65627 BPF65625:BPF65627 BZB65625:BZB65627 CIX65625:CIX65627 CST65625:CST65627 DCP65625:DCP65627 DML65625:DML65627 DWH65625:DWH65627 EGD65625:EGD65627 EPZ65625:EPZ65627 EZV65625:EZV65627 FJR65625:FJR65627 FTN65625:FTN65627 GDJ65625:GDJ65627 GNF65625:GNF65627 GXB65625:GXB65627 HGX65625:HGX65627 HQT65625:HQT65627 IAP65625:IAP65627 IKL65625:IKL65627 IUH65625:IUH65627 JED65625:JED65627 JNZ65625:JNZ65627 JXV65625:JXV65627 KHR65625:KHR65627 KRN65625:KRN65627 LBJ65625:LBJ65627 LLF65625:LLF65627 LVB65625:LVB65627 MEX65625:MEX65627 MOT65625:MOT65627 MYP65625:MYP65627 NIL65625:NIL65627 NSH65625:NSH65627 OCD65625:OCD65627 OLZ65625:OLZ65627 OVV65625:OVV65627 PFR65625:PFR65627 PPN65625:PPN65627 PZJ65625:PZJ65627 QJF65625:QJF65627 QTB65625:QTB65627 RCX65625:RCX65627 RMT65625:RMT65627 RWP65625:RWP65627 SGL65625:SGL65627 SQH65625:SQH65627 TAD65625:TAD65627 TJZ65625:TJZ65627 TTV65625:TTV65627 UDR65625:UDR65627 UNN65625:UNN65627 UXJ65625:UXJ65627 VHF65625:VHF65627 VRB65625:VRB65627 WAX65625:WAX65627 WKT65625:WKT65627 WUP65625:WUP65627 D131161:D131163 ID131161:ID131163 RZ131161:RZ131163 ABV131161:ABV131163 ALR131161:ALR131163 AVN131161:AVN131163 BFJ131161:BFJ131163 BPF131161:BPF131163 BZB131161:BZB131163 CIX131161:CIX131163 CST131161:CST131163 DCP131161:DCP131163 DML131161:DML131163 DWH131161:DWH131163 EGD131161:EGD131163 EPZ131161:EPZ131163 EZV131161:EZV131163 FJR131161:FJR131163 FTN131161:FTN131163 GDJ131161:GDJ131163 GNF131161:GNF131163 GXB131161:GXB131163 HGX131161:HGX131163 HQT131161:HQT131163 IAP131161:IAP131163 IKL131161:IKL131163 IUH131161:IUH131163 JED131161:JED131163 JNZ131161:JNZ131163 JXV131161:JXV131163 KHR131161:KHR131163 KRN131161:KRN131163 LBJ131161:LBJ131163 LLF131161:LLF131163 LVB131161:LVB131163 MEX131161:MEX131163 MOT131161:MOT131163 MYP131161:MYP131163 NIL131161:NIL131163 NSH131161:NSH131163 OCD131161:OCD131163 OLZ131161:OLZ131163 OVV131161:OVV131163 PFR131161:PFR131163 PPN131161:PPN131163 PZJ131161:PZJ131163 QJF131161:QJF131163 QTB131161:QTB131163 RCX131161:RCX131163 RMT131161:RMT131163 RWP131161:RWP131163 SGL131161:SGL131163 SQH131161:SQH131163 TAD131161:TAD131163 TJZ131161:TJZ131163 TTV131161:TTV131163 UDR131161:UDR131163 UNN131161:UNN131163 UXJ131161:UXJ131163 VHF131161:VHF131163 VRB131161:VRB131163 WAX131161:WAX131163 WKT131161:WKT131163 WUP131161:WUP131163 D196697:D196699 ID196697:ID196699 RZ196697:RZ196699 ABV196697:ABV196699 ALR196697:ALR196699 AVN196697:AVN196699 BFJ196697:BFJ196699 BPF196697:BPF196699 BZB196697:BZB196699 CIX196697:CIX196699 CST196697:CST196699 DCP196697:DCP196699 DML196697:DML196699 DWH196697:DWH196699 EGD196697:EGD196699 EPZ196697:EPZ196699 EZV196697:EZV196699 FJR196697:FJR196699 FTN196697:FTN196699 GDJ196697:GDJ196699 GNF196697:GNF196699 GXB196697:GXB196699 HGX196697:HGX196699 HQT196697:HQT196699 IAP196697:IAP196699 IKL196697:IKL196699 IUH196697:IUH196699 JED196697:JED196699 JNZ196697:JNZ196699 JXV196697:JXV196699 KHR196697:KHR196699 KRN196697:KRN196699 LBJ196697:LBJ196699 LLF196697:LLF196699 LVB196697:LVB196699 MEX196697:MEX196699 MOT196697:MOT196699 MYP196697:MYP196699 NIL196697:NIL196699 NSH196697:NSH196699 OCD196697:OCD196699 OLZ196697:OLZ196699 OVV196697:OVV196699 PFR196697:PFR196699 PPN196697:PPN196699 PZJ196697:PZJ196699 QJF196697:QJF196699 QTB196697:QTB196699 RCX196697:RCX196699 RMT196697:RMT196699 RWP196697:RWP196699 SGL196697:SGL196699 SQH196697:SQH196699 TAD196697:TAD196699 TJZ196697:TJZ196699 TTV196697:TTV196699 UDR196697:UDR196699 UNN196697:UNN196699 UXJ196697:UXJ196699 VHF196697:VHF196699 VRB196697:VRB196699 WAX196697:WAX196699 WKT196697:WKT196699 WUP196697:WUP196699 D262233:D262235 ID262233:ID262235 RZ262233:RZ262235 ABV262233:ABV262235 ALR262233:ALR262235 AVN262233:AVN262235 BFJ262233:BFJ262235 BPF262233:BPF262235 BZB262233:BZB262235 CIX262233:CIX262235 CST262233:CST262235 DCP262233:DCP262235 DML262233:DML262235 DWH262233:DWH262235 EGD262233:EGD262235 EPZ262233:EPZ262235 EZV262233:EZV262235 FJR262233:FJR262235 FTN262233:FTN262235 GDJ262233:GDJ262235 GNF262233:GNF262235 GXB262233:GXB262235 HGX262233:HGX262235 HQT262233:HQT262235 IAP262233:IAP262235 IKL262233:IKL262235 IUH262233:IUH262235 JED262233:JED262235 JNZ262233:JNZ262235 JXV262233:JXV262235 KHR262233:KHR262235 KRN262233:KRN262235 LBJ262233:LBJ262235 LLF262233:LLF262235 LVB262233:LVB262235 MEX262233:MEX262235 MOT262233:MOT262235 MYP262233:MYP262235 NIL262233:NIL262235 NSH262233:NSH262235 OCD262233:OCD262235 OLZ262233:OLZ262235 OVV262233:OVV262235 PFR262233:PFR262235 PPN262233:PPN262235 PZJ262233:PZJ262235 QJF262233:QJF262235 QTB262233:QTB262235 RCX262233:RCX262235 RMT262233:RMT262235 RWP262233:RWP262235 SGL262233:SGL262235 SQH262233:SQH262235 TAD262233:TAD262235 TJZ262233:TJZ262235 TTV262233:TTV262235 UDR262233:UDR262235 UNN262233:UNN262235 UXJ262233:UXJ262235 VHF262233:VHF262235 VRB262233:VRB262235 WAX262233:WAX262235 WKT262233:WKT262235 WUP262233:WUP262235 D327769:D327771 ID327769:ID327771 RZ327769:RZ327771 ABV327769:ABV327771 ALR327769:ALR327771 AVN327769:AVN327771 BFJ327769:BFJ327771 BPF327769:BPF327771 BZB327769:BZB327771 CIX327769:CIX327771 CST327769:CST327771 DCP327769:DCP327771 DML327769:DML327771 DWH327769:DWH327771 EGD327769:EGD327771 EPZ327769:EPZ327771 EZV327769:EZV327771 FJR327769:FJR327771 FTN327769:FTN327771 GDJ327769:GDJ327771 GNF327769:GNF327771 GXB327769:GXB327771 HGX327769:HGX327771 HQT327769:HQT327771 IAP327769:IAP327771 IKL327769:IKL327771 IUH327769:IUH327771 JED327769:JED327771 JNZ327769:JNZ327771 JXV327769:JXV327771 KHR327769:KHR327771 KRN327769:KRN327771 LBJ327769:LBJ327771 LLF327769:LLF327771 LVB327769:LVB327771 MEX327769:MEX327771 MOT327769:MOT327771 MYP327769:MYP327771 NIL327769:NIL327771 NSH327769:NSH327771 OCD327769:OCD327771 OLZ327769:OLZ327771 OVV327769:OVV327771 PFR327769:PFR327771 PPN327769:PPN327771 PZJ327769:PZJ327771 QJF327769:QJF327771 QTB327769:QTB327771 RCX327769:RCX327771 RMT327769:RMT327771 RWP327769:RWP327771 SGL327769:SGL327771 SQH327769:SQH327771 TAD327769:TAD327771 TJZ327769:TJZ327771 TTV327769:TTV327771 UDR327769:UDR327771 UNN327769:UNN327771 UXJ327769:UXJ327771 VHF327769:VHF327771 VRB327769:VRB327771 WAX327769:WAX327771 WKT327769:WKT327771 WUP327769:WUP327771 D393305:D393307 ID393305:ID393307 RZ393305:RZ393307 ABV393305:ABV393307 ALR393305:ALR393307 AVN393305:AVN393307 BFJ393305:BFJ393307 BPF393305:BPF393307 BZB393305:BZB393307 CIX393305:CIX393307 CST393305:CST393307 DCP393305:DCP393307 DML393305:DML393307 DWH393305:DWH393307 EGD393305:EGD393307 EPZ393305:EPZ393307 EZV393305:EZV393307 FJR393305:FJR393307 FTN393305:FTN393307 GDJ393305:GDJ393307 GNF393305:GNF393307 GXB393305:GXB393307 HGX393305:HGX393307 HQT393305:HQT393307 IAP393305:IAP393307 IKL393305:IKL393307 IUH393305:IUH393307 JED393305:JED393307 JNZ393305:JNZ393307 JXV393305:JXV393307 KHR393305:KHR393307 KRN393305:KRN393307 LBJ393305:LBJ393307 LLF393305:LLF393307 LVB393305:LVB393307 MEX393305:MEX393307 MOT393305:MOT393307 MYP393305:MYP393307 NIL393305:NIL393307 NSH393305:NSH393307 OCD393305:OCD393307 OLZ393305:OLZ393307 OVV393305:OVV393307 PFR393305:PFR393307 PPN393305:PPN393307 PZJ393305:PZJ393307 QJF393305:QJF393307 QTB393305:QTB393307 RCX393305:RCX393307 RMT393305:RMT393307 RWP393305:RWP393307 SGL393305:SGL393307 SQH393305:SQH393307 TAD393305:TAD393307 TJZ393305:TJZ393307 TTV393305:TTV393307 UDR393305:UDR393307 UNN393305:UNN393307 UXJ393305:UXJ393307 VHF393305:VHF393307 VRB393305:VRB393307 WAX393305:WAX393307 WKT393305:WKT393307 WUP393305:WUP393307 D458841:D458843 ID458841:ID458843 RZ458841:RZ458843 ABV458841:ABV458843 ALR458841:ALR458843 AVN458841:AVN458843 BFJ458841:BFJ458843 BPF458841:BPF458843 BZB458841:BZB458843 CIX458841:CIX458843 CST458841:CST458843 DCP458841:DCP458843 DML458841:DML458843 DWH458841:DWH458843 EGD458841:EGD458843 EPZ458841:EPZ458843 EZV458841:EZV458843 FJR458841:FJR458843 FTN458841:FTN458843 GDJ458841:GDJ458843 GNF458841:GNF458843 GXB458841:GXB458843 HGX458841:HGX458843 HQT458841:HQT458843 IAP458841:IAP458843 IKL458841:IKL458843 IUH458841:IUH458843 JED458841:JED458843 JNZ458841:JNZ458843 JXV458841:JXV458843 KHR458841:KHR458843 KRN458841:KRN458843 LBJ458841:LBJ458843 LLF458841:LLF458843 LVB458841:LVB458843 MEX458841:MEX458843 MOT458841:MOT458843 MYP458841:MYP458843 NIL458841:NIL458843 NSH458841:NSH458843 OCD458841:OCD458843 OLZ458841:OLZ458843 OVV458841:OVV458843 PFR458841:PFR458843 PPN458841:PPN458843 PZJ458841:PZJ458843 QJF458841:QJF458843 QTB458841:QTB458843 RCX458841:RCX458843 RMT458841:RMT458843 RWP458841:RWP458843 SGL458841:SGL458843 SQH458841:SQH458843 TAD458841:TAD458843 TJZ458841:TJZ458843 TTV458841:TTV458843 UDR458841:UDR458843 UNN458841:UNN458843 UXJ458841:UXJ458843 VHF458841:VHF458843 VRB458841:VRB458843 WAX458841:WAX458843 WKT458841:WKT458843 WUP458841:WUP458843 D524377:D524379 ID524377:ID524379 RZ524377:RZ524379 ABV524377:ABV524379 ALR524377:ALR524379 AVN524377:AVN524379 BFJ524377:BFJ524379 BPF524377:BPF524379 BZB524377:BZB524379 CIX524377:CIX524379 CST524377:CST524379 DCP524377:DCP524379 DML524377:DML524379 DWH524377:DWH524379 EGD524377:EGD524379 EPZ524377:EPZ524379 EZV524377:EZV524379 FJR524377:FJR524379 FTN524377:FTN524379 GDJ524377:GDJ524379 GNF524377:GNF524379 GXB524377:GXB524379 HGX524377:HGX524379 HQT524377:HQT524379 IAP524377:IAP524379 IKL524377:IKL524379 IUH524377:IUH524379 JED524377:JED524379 JNZ524377:JNZ524379 JXV524377:JXV524379 KHR524377:KHR524379 KRN524377:KRN524379 LBJ524377:LBJ524379 LLF524377:LLF524379 LVB524377:LVB524379 MEX524377:MEX524379 MOT524377:MOT524379 MYP524377:MYP524379 NIL524377:NIL524379 NSH524377:NSH524379 OCD524377:OCD524379 OLZ524377:OLZ524379 OVV524377:OVV524379 PFR524377:PFR524379 PPN524377:PPN524379 PZJ524377:PZJ524379 QJF524377:QJF524379 QTB524377:QTB524379 RCX524377:RCX524379 RMT524377:RMT524379 RWP524377:RWP524379 SGL524377:SGL524379 SQH524377:SQH524379 TAD524377:TAD524379 TJZ524377:TJZ524379 TTV524377:TTV524379 UDR524377:UDR524379 UNN524377:UNN524379 UXJ524377:UXJ524379 VHF524377:VHF524379 VRB524377:VRB524379 WAX524377:WAX524379 WKT524377:WKT524379 WUP524377:WUP524379 D589913:D589915 ID589913:ID589915 RZ589913:RZ589915 ABV589913:ABV589915 ALR589913:ALR589915 AVN589913:AVN589915 BFJ589913:BFJ589915 BPF589913:BPF589915 BZB589913:BZB589915 CIX589913:CIX589915 CST589913:CST589915 DCP589913:DCP589915 DML589913:DML589915 DWH589913:DWH589915 EGD589913:EGD589915 EPZ589913:EPZ589915 EZV589913:EZV589915 FJR589913:FJR589915 FTN589913:FTN589915 GDJ589913:GDJ589915 GNF589913:GNF589915 GXB589913:GXB589915 HGX589913:HGX589915 HQT589913:HQT589915 IAP589913:IAP589915 IKL589913:IKL589915 IUH589913:IUH589915 JED589913:JED589915 JNZ589913:JNZ589915 JXV589913:JXV589915 KHR589913:KHR589915 KRN589913:KRN589915 LBJ589913:LBJ589915 LLF589913:LLF589915 LVB589913:LVB589915 MEX589913:MEX589915 MOT589913:MOT589915 MYP589913:MYP589915 NIL589913:NIL589915 NSH589913:NSH589915 OCD589913:OCD589915 OLZ589913:OLZ589915 OVV589913:OVV589915 PFR589913:PFR589915 PPN589913:PPN589915 PZJ589913:PZJ589915 QJF589913:QJF589915 QTB589913:QTB589915 RCX589913:RCX589915 RMT589913:RMT589915 RWP589913:RWP589915 SGL589913:SGL589915 SQH589913:SQH589915 TAD589913:TAD589915 TJZ589913:TJZ589915 TTV589913:TTV589915 UDR589913:UDR589915 UNN589913:UNN589915 UXJ589913:UXJ589915 VHF589913:VHF589915 VRB589913:VRB589915 WAX589913:WAX589915 WKT589913:WKT589915 WUP589913:WUP589915 D655449:D655451 ID655449:ID655451 RZ655449:RZ655451 ABV655449:ABV655451 ALR655449:ALR655451 AVN655449:AVN655451 BFJ655449:BFJ655451 BPF655449:BPF655451 BZB655449:BZB655451 CIX655449:CIX655451 CST655449:CST655451 DCP655449:DCP655451 DML655449:DML655451 DWH655449:DWH655451 EGD655449:EGD655451 EPZ655449:EPZ655451 EZV655449:EZV655451 FJR655449:FJR655451 FTN655449:FTN655451 GDJ655449:GDJ655451 GNF655449:GNF655451 GXB655449:GXB655451 HGX655449:HGX655451 HQT655449:HQT655451 IAP655449:IAP655451 IKL655449:IKL655451 IUH655449:IUH655451 JED655449:JED655451 JNZ655449:JNZ655451 JXV655449:JXV655451 KHR655449:KHR655451 KRN655449:KRN655451 LBJ655449:LBJ655451 LLF655449:LLF655451 LVB655449:LVB655451 MEX655449:MEX655451 MOT655449:MOT655451 MYP655449:MYP655451 NIL655449:NIL655451 NSH655449:NSH655451 OCD655449:OCD655451 OLZ655449:OLZ655451 OVV655449:OVV655451 PFR655449:PFR655451 PPN655449:PPN655451 PZJ655449:PZJ655451 QJF655449:QJF655451 QTB655449:QTB655451 RCX655449:RCX655451 RMT655449:RMT655451 RWP655449:RWP655451 SGL655449:SGL655451 SQH655449:SQH655451 TAD655449:TAD655451 TJZ655449:TJZ655451 TTV655449:TTV655451 UDR655449:UDR655451 UNN655449:UNN655451 UXJ655449:UXJ655451 VHF655449:VHF655451 VRB655449:VRB655451 WAX655449:WAX655451 WKT655449:WKT655451 WUP655449:WUP655451 D720985:D720987 ID720985:ID720987 RZ720985:RZ720987 ABV720985:ABV720987 ALR720985:ALR720987 AVN720985:AVN720987 BFJ720985:BFJ720987 BPF720985:BPF720987 BZB720985:BZB720987 CIX720985:CIX720987 CST720985:CST720987 DCP720985:DCP720987 DML720985:DML720987 DWH720985:DWH720987 EGD720985:EGD720987 EPZ720985:EPZ720987 EZV720985:EZV720987 FJR720985:FJR720987 FTN720985:FTN720987 GDJ720985:GDJ720987 GNF720985:GNF720987 GXB720985:GXB720987 HGX720985:HGX720987 HQT720985:HQT720987 IAP720985:IAP720987 IKL720985:IKL720987 IUH720985:IUH720987 JED720985:JED720987 JNZ720985:JNZ720987 JXV720985:JXV720987 KHR720985:KHR720987 KRN720985:KRN720987 LBJ720985:LBJ720987 LLF720985:LLF720987 LVB720985:LVB720987 MEX720985:MEX720987 MOT720985:MOT720987 MYP720985:MYP720987 NIL720985:NIL720987 NSH720985:NSH720987 OCD720985:OCD720987 OLZ720985:OLZ720987 OVV720985:OVV720987 PFR720985:PFR720987 PPN720985:PPN720987 PZJ720985:PZJ720987 QJF720985:QJF720987 QTB720985:QTB720987 RCX720985:RCX720987 RMT720985:RMT720987 RWP720985:RWP720987 SGL720985:SGL720987 SQH720985:SQH720987 TAD720985:TAD720987 TJZ720985:TJZ720987 TTV720985:TTV720987 UDR720985:UDR720987 UNN720985:UNN720987 UXJ720985:UXJ720987 VHF720985:VHF720987 VRB720985:VRB720987 WAX720985:WAX720987 WKT720985:WKT720987 WUP720985:WUP720987 D786521:D786523 ID786521:ID786523 RZ786521:RZ786523 ABV786521:ABV786523 ALR786521:ALR786523 AVN786521:AVN786523 BFJ786521:BFJ786523 BPF786521:BPF786523 BZB786521:BZB786523 CIX786521:CIX786523 CST786521:CST786523 DCP786521:DCP786523 DML786521:DML786523 DWH786521:DWH786523 EGD786521:EGD786523 EPZ786521:EPZ786523 EZV786521:EZV786523 FJR786521:FJR786523 FTN786521:FTN786523 GDJ786521:GDJ786523 GNF786521:GNF786523 GXB786521:GXB786523 HGX786521:HGX786523 HQT786521:HQT786523 IAP786521:IAP786523 IKL786521:IKL786523 IUH786521:IUH786523 JED786521:JED786523 JNZ786521:JNZ786523 JXV786521:JXV786523 KHR786521:KHR786523 KRN786521:KRN786523 LBJ786521:LBJ786523 LLF786521:LLF786523 LVB786521:LVB786523 MEX786521:MEX786523 MOT786521:MOT786523 MYP786521:MYP786523 NIL786521:NIL786523 NSH786521:NSH786523 OCD786521:OCD786523 OLZ786521:OLZ786523 OVV786521:OVV786523 PFR786521:PFR786523 PPN786521:PPN786523 PZJ786521:PZJ786523 QJF786521:QJF786523 QTB786521:QTB786523 RCX786521:RCX786523 RMT786521:RMT786523 RWP786521:RWP786523 SGL786521:SGL786523 SQH786521:SQH786523 TAD786521:TAD786523 TJZ786521:TJZ786523 TTV786521:TTV786523 UDR786521:UDR786523 UNN786521:UNN786523 UXJ786521:UXJ786523 VHF786521:VHF786523 VRB786521:VRB786523 WAX786521:WAX786523 WKT786521:WKT786523 WUP786521:WUP786523 D852057:D852059 ID852057:ID852059 RZ852057:RZ852059 ABV852057:ABV852059 ALR852057:ALR852059 AVN852057:AVN852059 BFJ852057:BFJ852059 BPF852057:BPF852059 BZB852057:BZB852059 CIX852057:CIX852059 CST852057:CST852059 DCP852057:DCP852059 DML852057:DML852059 DWH852057:DWH852059 EGD852057:EGD852059 EPZ852057:EPZ852059 EZV852057:EZV852059 FJR852057:FJR852059 FTN852057:FTN852059 GDJ852057:GDJ852059 GNF852057:GNF852059 GXB852057:GXB852059 HGX852057:HGX852059 HQT852057:HQT852059 IAP852057:IAP852059 IKL852057:IKL852059 IUH852057:IUH852059 JED852057:JED852059 JNZ852057:JNZ852059 JXV852057:JXV852059 KHR852057:KHR852059 KRN852057:KRN852059 LBJ852057:LBJ852059 LLF852057:LLF852059 LVB852057:LVB852059 MEX852057:MEX852059 MOT852057:MOT852059 MYP852057:MYP852059 NIL852057:NIL852059 NSH852057:NSH852059 OCD852057:OCD852059 OLZ852057:OLZ852059 OVV852057:OVV852059 PFR852057:PFR852059 PPN852057:PPN852059 PZJ852057:PZJ852059 QJF852057:QJF852059 QTB852057:QTB852059 RCX852057:RCX852059 RMT852057:RMT852059 RWP852057:RWP852059 SGL852057:SGL852059 SQH852057:SQH852059 TAD852057:TAD852059 TJZ852057:TJZ852059 TTV852057:TTV852059 UDR852057:UDR852059 UNN852057:UNN852059 UXJ852057:UXJ852059 VHF852057:VHF852059 VRB852057:VRB852059 WAX852057:WAX852059 WKT852057:WKT852059 WUP852057:WUP852059 D917593:D917595 ID917593:ID917595 RZ917593:RZ917595 ABV917593:ABV917595 ALR917593:ALR917595 AVN917593:AVN917595 BFJ917593:BFJ917595 BPF917593:BPF917595 BZB917593:BZB917595 CIX917593:CIX917595 CST917593:CST917595 DCP917593:DCP917595 DML917593:DML917595 DWH917593:DWH917595 EGD917593:EGD917595 EPZ917593:EPZ917595 EZV917593:EZV917595 FJR917593:FJR917595 FTN917593:FTN917595 GDJ917593:GDJ917595 GNF917593:GNF917595 GXB917593:GXB917595 HGX917593:HGX917595 HQT917593:HQT917595 IAP917593:IAP917595 IKL917593:IKL917595 IUH917593:IUH917595 JED917593:JED917595 JNZ917593:JNZ917595 JXV917593:JXV917595 KHR917593:KHR917595 KRN917593:KRN917595 LBJ917593:LBJ917595 LLF917593:LLF917595 LVB917593:LVB917595 MEX917593:MEX917595 MOT917593:MOT917595 MYP917593:MYP917595 NIL917593:NIL917595 NSH917593:NSH917595 OCD917593:OCD917595 OLZ917593:OLZ917595 OVV917593:OVV917595 PFR917593:PFR917595 PPN917593:PPN917595 PZJ917593:PZJ917595 QJF917593:QJF917595 QTB917593:QTB917595 RCX917593:RCX917595 RMT917593:RMT917595 RWP917593:RWP917595 SGL917593:SGL917595 SQH917593:SQH917595 TAD917593:TAD917595 TJZ917593:TJZ917595 TTV917593:TTV917595 UDR917593:UDR917595 UNN917593:UNN917595 UXJ917593:UXJ917595 VHF917593:VHF917595 VRB917593:VRB917595 WAX917593:WAX917595 WKT917593:WKT917595 WUP917593:WUP917595 D983129:D983131 ID983129:ID983131 RZ983129:RZ983131 ABV983129:ABV983131 ALR983129:ALR983131 AVN983129:AVN983131 BFJ983129:BFJ983131 BPF983129:BPF983131 BZB983129:BZB983131 CIX983129:CIX983131 CST983129:CST983131 DCP983129:DCP983131 DML983129:DML983131 DWH983129:DWH983131 EGD983129:EGD983131 EPZ983129:EPZ983131 EZV983129:EZV983131 FJR983129:FJR983131 FTN983129:FTN983131 GDJ983129:GDJ983131 GNF983129:GNF983131 GXB983129:GXB983131 HGX983129:HGX983131 HQT983129:HQT983131 IAP983129:IAP983131 IKL983129:IKL983131 IUH983129:IUH983131 JED983129:JED983131 JNZ983129:JNZ983131 JXV983129:JXV983131 KHR983129:KHR983131 KRN983129:KRN983131 LBJ983129:LBJ983131 LLF983129:LLF983131 LVB983129:LVB983131 MEX983129:MEX983131 MOT983129:MOT983131 MYP983129:MYP983131 NIL983129:NIL983131 NSH983129:NSH983131 OCD983129:OCD983131 OLZ983129:OLZ983131 OVV983129:OVV983131 PFR983129:PFR983131 PPN983129:PPN983131 PZJ983129:PZJ983131 QJF983129:QJF983131 QTB983129:QTB983131 RCX983129:RCX983131 RMT983129:RMT983131 RWP983129:RWP983131 SGL983129:SGL983131 SQH983129:SQH983131 TAD983129:TAD983131 TJZ983129:TJZ983131 TTV983129:TTV983131 UDR983129:UDR983131 UNN983129:UNN983131 UXJ983129:UXJ983131 VHF983129:VHF983131 VRB983129:VRB983131 WAX983129:WAX983131 WKT983129:WKT983131 WUP983129:WUP983131 ID29 RZ29 ABV29 ALR29 AVN29 BFJ29 BPF29 BZB29 CIX29 CST29 DCP29 DML29 DWH29 EGD29 EPZ29 EZV29 FJR29 FTN29 GDJ29 GNF29 GXB29 HGX29 HQT29 IAP29 IKL29 IUH29 JED29 JNZ29 JXV29 KHR29 KRN29 LBJ29 LLF29 LVB29 MEX29 MOT29 MYP29 NIL29 NSH29 OCD29 OLZ29 OVV29 PFR29 PPN29 PZJ29 QJF29 QTB29 RCX29 RMT29 RWP29 SGL29 SQH29 TAD29 TJZ29 TTV29 UDR29 UNN29 UXJ29 VHF29 VRB29 WAX29 WKT29 WUP29 D65565 ID65565 RZ65565 ABV65565 ALR65565 AVN65565 BFJ65565 BPF65565 BZB65565 CIX65565 CST65565 DCP65565 DML65565 DWH65565 EGD65565 EPZ65565 EZV65565 FJR65565 FTN65565 GDJ65565 GNF65565 GXB65565 HGX65565 HQT65565 IAP65565 IKL65565 IUH65565 JED65565 JNZ65565 JXV65565 KHR65565 KRN65565 LBJ65565 LLF65565 LVB65565 MEX65565 MOT65565 MYP65565 NIL65565 NSH65565 OCD65565 OLZ65565 OVV65565 PFR65565 PPN65565 PZJ65565 QJF65565 QTB65565 RCX65565 RMT65565 RWP65565 SGL65565 SQH65565 TAD65565 TJZ65565 TTV65565 UDR65565 UNN65565 UXJ65565 VHF65565 VRB65565 WAX65565 WKT65565 WUP65565 D131101 ID131101 RZ131101 ABV131101 ALR131101 AVN131101 BFJ131101 BPF131101 BZB131101 CIX131101 CST131101 DCP131101 DML131101 DWH131101 EGD131101 EPZ131101 EZV131101 FJR131101 FTN131101 GDJ131101 GNF131101 GXB131101 HGX131101 HQT131101 IAP131101 IKL131101 IUH131101 JED131101 JNZ131101 JXV131101 KHR131101 KRN131101 LBJ131101 LLF131101 LVB131101 MEX131101 MOT131101 MYP131101 NIL131101 NSH131101 OCD131101 OLZ131101 OVV131101 PFR131101 PPN131101 PZJ131101 QJF131101 QTB131101 RCX131101 RMT131101 RWP131101 SGL131101 SQH131101 TAD131101 TJZ131101 TTV131101 UDR131101 UNN131101 UXJ131101 VHF131101 VRB131101 WAX131101 WKT131101 WUP131101 D196637 ID196637 RZ196637 ABV196637 ALR196637 AVN196637 BFJ196637 BPF196637 BZB196637 CIX196637 CST196637 DCP196637 DML196637 DWH196637 EGD196637 EPZ196637 EZV196637 FJR196637 FTN196637 GDJ196637 GNF196637 GXB196637 HGX196637 HQT196637 IAP196637 IKL196637 IUH196637 JED196637 JNZ196637 JXV196637 KHR196637 KRN196637 LBJ196637 LLF196637 LVB196637 MEX196637 MOT196637 MYP196637 NIL196637 NSH196637 OCD196637 OLZ196637 OVV196637 PFR196637 PPN196637 PZJ196637 QJF196637 QTB196637 RCX196637 RMT196637 RWP196637 SGL196637 SQH196637 TAD196637 TJZ196637 TTV196637 UDR196637 UNN196637 UXJ196637 VHF196637 VRB196637 WAX196637 WKT196637 WUP196637 D262173 ID262173 RZ262173 ABV262173 ALR262173 AVN262173 BFJ262173 BPF262173 BZB262173 CIX262173 CST262173 DCP262173 DML262173 DWH262173 EGD262173 EPZ262173 EZV262173 FJR262173 FTN262173 GDJ262173 GNF262173 GXB262173 HGX262173 HQT262173 IAP262173 IKL262173 IUH262173 JED262173 JNZ262173 JXV262173 KHR262173 KRN262173 LBJ262173 LLF262173 LVB262173 MEX262173 MOT262173 MYP262173 NIL262173 NSH262173 OCD262173 OLZ262173 OVV262173 PFR262173 PPN262173 PZJ262173 QJF262173 QTB262173 RCX262173 RMT262173 RWP262173 SGL262173 SQH262173 TAD262173 TJZ262173 TTV262173 UDR262173 UNN262173 UXJ262173 VHF262173 VRB262173 WAX262173 WKT262173 WUP262173 D327709 ID327709 RZ327709 ABV327709 ALR327709 AVN327709 BFJ327709 BPF327709 BZB327709 CIX327709 CST327709 DCP327709 DML327709 DWH327709 EGD327709 EPZ327709 EZV327709 FJR327709 FTN327709 GDJ327709 GNF327709 GXB327709 HGX327709 HQT327709 IAP327709 IKL327709 IUH327709 JED327709 JNZ327709 JXV327709 KHR327709 KRN327709 LBJ327709 LLF327709 LVB327709 MEX327709 MOT327709 MYP327709 NIL327709 NSH327709 OCD327709 OLZ327709 OVV327709 PFR327709 PPN327709 PZJ327709 QJF327709 QTB327709 RCX327709 RMT327709 RWP327709 SGL327709 SQH327709 TAD327709 TJZ327709 TTV327709 UDR327709 UNN327709 UXJ327709 VHF327709 VRB327709 WAX327709 WKT327709 WUP327709 D393245 ID393245 RZ393245 ABV393245 ALR393245 AVN393245 BFJ393245 BPF393245 BZB393245 CIX393245 CST393245 DCP393245 DML393245 DWH393245 EGD393245 EPZ393245 EZV393245 FJR393245 FTN393245 GDJ393245 GNF393245 GXB393245 HGX393245 HQT393245 IAP393245 IKL393245 IUH393245 JED393245 JNZ393245 JXV393245 KHR393245 KRN393245 LBJ393245 LLF393245 LVB393245 MEX393245 MOT393245 MYP393245 NIL393245 NSH393245 OCD393245 OLZ393245 OVV393245 PFR393245 PPN393245 PZJ393245 QJF393245 QTB393245 RCX393245 RMT393245 RWP393245 SGL393245 SQH393245 TAD393245 TJZ393245 TTV393245 UDR393245 UNN393245 UXJ393245 VHF393245 VRB393245 WAX393245 WKT393245 WUP393245 D458781 ID458781 RZ458781 ABV458781 ALR458781 AVN458781 BFJ458781 BPF458781 BZB458781 CIX458781 CST458781 DCP458781 DML458781 DWH458781 EGD458781 EPZ458781 EZV458781 FJR458781 FTN458781 GDJ458781 GNF458781 GXB458781 HGX458781 HQT458781 IAP458781 IKL458781 IUH458781 JED458781 JNZ458781 JXV458781 KHR458781 KRN458781 LBJ458781 LLF458781 LVB458781 MEX458781 MOT458781 MYP458781 NIL458781 NSH458781 OCD458781 OLZ458781 OVV458781 PFR458781 PPN458781 PZJ458781 QJF458781 QTB458781 RCX458781 RMT458781 RWP458781 SGL458781 SQH458781 TAD458781 TJZ458781 TTV458781 UDR458781 UNN458781 UXJ458781 VHF458781 VRB458781 WAX458781 WKT458781 WUP458781 D524317 ID524317 RZ524317 ABV524317 ALR524317 AVN524317 BFJ524317 BPF524317 BZB524317 CIX524317 CST524317 DCP524317 DML524317 DWH524317 EGD524317 EPZ524317 EZV524317 FJR524317 FTN524317 GDJ524317 GNF524317 GXB524317 HGX524317 HQT524317 IAP524317 IKL524317 IUH524317 JED524317 JNZ524317 JXV524317 KHR524317 KRN524317 LBJ524317 LLF524317 LVB524317 MEX524317 MOT524317 MYP524317 NIL524317 NSH524317 OCD524317 OLZ524317 OVV524317 PFR524317 PPN524317 PZJ524317 QJF524317 QTB524317 RCX524317 RMT524317 RWP524317 SGL524317 SQH524317 TAD524317 TJZ524317 TTV524317 UDR524317 UNN524317 UXJ524317 VHF524317 VRB524317 WAX524317 WKT524317 WUP524317 D589853 ID589853 RZ589853 ABV589853 ALR589853 AVN589853 BFJ589853 BPF589853 BZB589853 CIX589853 CST589853 DCP589853 DML589853 DWH589853 EGD589853 EPZ589853 EZV589853 FJR589853 FTN589853 GDJ589853 GNF589853 GXB589853 HGX589853 HQT589853 IAP589853 IKL589853 IUH589853 JED589853 JNZ589853 JXV589853 KHR589853 KRN589853 LBJ589853 LLF589853 LVB589853 MEX589853 MOT589853 MYP589853 NIL589853 NSH589853 OCD589853 OLZ589853 OVV589853 PFR589853 PPN589853 PZJ589853 QJF589853 QTB589853 RCX589853 RMT589853 RWP589853 SGL589853 SQH589853 TAD589853 TJZ589853 TTV589853 UDR589853 UNN589853 UXJ589853 VHF589853 VRB589853 WAX589853 WKT589853 WUP589853 D655389 ID655389 RZ655389 ABV655389 ALR655389 AVN655389 BFJ655389 BPF655389 BZB655389 CIX655389 CST655389 DCP655389 DML655389 DWH655389 EGD655389 EPZ655389 EZV655389 FJR655389 FTN655389 GDJ655389 GNF655389 GXB655389 HGX655389 HQT655389 IAP655389 IKL655389 IUH655389 JED655389 JNZ655389 JXV655389 KHR655389 KRN655389 LBJ655389 LLF655389 LVB655389 MEX655389 MOT655389 MYP655389 NIL655389 NSH655389 OCD655389 OLZ655389 OVV655389 PFR655389 PPN655389 PZJ655389 QJF655389 QTB655389 RCX655389 RMT655389 RWP655389 SGL655389 SQH655389 TAD655389 TJZ655389 TTV655389 UDR655389 UNN655389 UXJ655389 VHF655389 VRB655389 WAX655389 WKT655389 WUP655389 D720925 ID720925 RZ720925 ABV720925 ALR720925 AVN720925 BFJ720925 BPF720925 BZB720925 CIX720925 CST720925 DCP720925 DML720925 DWH720925 EGD720925 EPZ720925 EZV720925 FJR720925 FTN720925 GDJ720925 GNF720925 GXB720925 HGX720925 HQT720925 IAP720925 IKL720925 IUH720925 JED720925 JNZ720925 JXV720925 KHR720925 KRN720925 LBJ720925 LLF720925 LVB720925 MEX720925 MOT720925 MYP720925 NIL720925 NSH720925 OCD720925 OLZ720925 OVV720925 PFR720925 PPN720925 PZJ720925 QJF720925 QTB720925 RCX720925 RMT720925 RWP720925 SGL720925 SQH720925 TAD720925 TJZ720925 TTV720925 UDR720925 UNN720925 UXJ720925 VHF720925 VRB720925 WAX720925 WKT720925 WUP720925 D786461 ID786461 RZ786461 ABV786461 ALR786461 AVN786461 BFJ786461 BPF786461 BZB786461 CIX786461 CST786461 DCP786461 DML786461 DWH786461 EGD786461 EPZ786461 EZV786461 FJR786461 FTN786461 GDJ786461 GNF786461 GXB786461 HGX786461 HQT786461 IAP786461 IKL786461 IUH786461 JED786461 JNZ786461 JXV786461 KHR786461 KRN786461 LBJ786461 LLF786461 LVB786461 MEX786461 MOT786461 MYP786461 NIL786461 NSH786461 OCD786461 OLZ786461 OVV786461 PFR786461 PPN786461 PZJ786461 QJF786461 QTB786461 RCX786461 RMT786461 RWP786461 SGL786461 SQH786461 TAD786461 TJZ786461 TTV786461 UDR786461 UNN786461 UXJ786461 VHF786461 VRB786461 WAX786461 WKT786461 WUP786461 D851997 ID851997 RZ851997 ABV851997 ALR851997 AVN851997 BFJ851997 BPF851997 BZB851997 CIX851997 CST851997 DCP851997 DML851997 DWH851997 EGD851997 EPZ851997 EZV851997 FJR851997 FTN851997 GDJ851997 GNF851997 GXB851997 HGX851997 HQT851997 IAP851997 IKL851997 IUH851997 JED851997 JNZ851997 JXV851997 KHR851997 KRN851997 LBJ851997 LLF851997 LVB851997 MEX851997 MOT851997 MYP851997 NIL851997 NSH851997 OCD851997 OLZ851997 OVV851997 PFR851997 PPN851997 PZJ851997 QJF851997 QTB851997 RCX851997 RMT851997 RWP851997 SGL851997 SQH851997 TAD851997 TJZ851997 TTV851997 UDR851997 UNN851997 UXJ851997 VHF851997 VRB851997 WAX851997 WKT851997 WUP851997 D917533 ID917533 RZ917533 ABV917533 ALR917533 AVN917533 BFJ917533 BPF917533 BZB917533 CIX917533 CST917533 DCP917533 DML917533 DWH917533 EGD917533 EPZ917533 EZV917533 FJR917533 FTN917533 GDJ917533 GNF917533 GXB917533 HGX917533 HQT917533 IAP917533 IKL917533 IUH917533 JED917533 JNZ917533 JXV917533 KHR917533 KRN917533 LBJ917533 LLF917533 LVB917533 MEX917533 MOT917533 MYP917533 NIL917533 NSH917533 OCD917533 OLZ917533 OVV917533 PFR917533 PPN917533 PZJ917533 QJF917533 QTB917533 RCX917533 RMT917533 RWP917533 SGL917533 SQH917533 TAD917533 TJZ917533 TTV917533 UDR917533 UNN917533 UXJ917533 VHF917533 VRB917533 WAX917533 WKT917533 WUP917533 D983069 ID983069 RZ983069 ABV983069 ALR983069 AVN983069 BFJ983069 BPF983069 BZB983069 CIX983069 CST983069 DCP983069 DML983069 DWH983069 EGD983069 EPZ983069 EZV983069 FJR983069 FTN983069 GDJ983069 GNF983069 GXB983069 HGX983069 HQT983069 IAP983069 IKL983069 IUH983069 JED983069 JNZ983069 JXV983069 KHR983069 KRN983069 LBJ983069 LLF983069 LVB983069 MEX983069 MOT983069 MYP983069 NIL983069 NSH983069 OCD983069 OLZ983069 OVV983069 PFR983069 PPN983069 PZJ983069 QJF983069 QTB983069 RCX983069 RMT983069 RWP983069 SGL983069 SQH983069 TAD983069 TJZ983069 TTV983069 UDR983069 UNN983069 UXJ983069 VHF983069 VRB983069 WAX983069 WKT983069 WUP983069 TAS983113 ID31 RZ31 ABV31 ALR31 AVN31 BFJ31 BPF31 BZB31 CIX31 CST31 DCP31 DML31 DWH31 EGD31 EPZ31 EZV31 FJR31 FTN31 GDJ31 GNF31 GXB31 HGX31 HQT31 IAP31 IKL31 IUH31 JED31 JNZ31 JXV31 KHR31 KRN31 LBJ31 LLF31 LVB31 MEX31 MOT31 MYP31 NIL31 NSH31 OCD31 OLZ31 OVV31 PFR31 PPN31 PZJ31 QJF31 QTB31 RCX31 RMT31 RWP31 SGL31 SQH31 TAD31 TJZ31 TTV31 UDR31 UNN31 UXJ31 VHF31 VRB31 WAX31 WKT31 WUP31 D65567 ID65567 RZ65567 ABV65567 ALR65567 AVN65567 BFJ65567 BPF65567 BZB65567 CIX65567 CST65567 DCP65567 DML65567 DWH65567 EGD65567 EPZ65567 EZV65567 FJR65567 FTN65567 GDJ65567 GNF65567 GXB65567 HGX65567 HQT65567 IAP65567 IKL65567 IUH65567 JED65567 JNZ65567 JXV65567 KHR65567 KRN65567 LBJ65567 LLF65567 LVB65567 MEX65567 MOT65567 MYP65567 NIL65567 NSH65567 OCD65567 OLZ65567 OVV65567 PFR65567 PPN65567 PZJ65567 QJF65567 QTB65567 RCX65567 RMT65567 RWP65567 SGL65567 SQH65567 TAD65567 TJZ65567 TTV65567 UDR65567 UNN65567 UXJ65567 VHF65567 VRB65567 WAX65567 WKT65567 WUP65567 D131103 ID131103 RZ131103 ABV131103 ALR131103 AVN131103 BFJ131103 BPF131103 BZB131103 CIX131103 CST131103 DCP131103 DML131103 DWH131103 EGD131103 EPZ131103 EZV131103 FJR131103 FTN131103 GDJ131103 GNF131103 GXB131103 HGX131103 HQT131103 IAP131103 IKL131103 IUH131103 JED131103 JNZ131103 JXV131103 KHR131103 KRN131103 LBJ131103 LLF131103 LVB131103 MEX131103 MOT131103 MYP131103 NIL131103 NSH131103 OCD131103 OLZ131103 OVV131103 PFR131103 PPN131103 PZJ131103 QJF131103 QTB131103 RCX131103 RMT131103 RWP131103 SGL131103 SQH131103 TAD131103 TJZ131103 TTV131103 UDR131103 UNN131103 UXJ131103 VHF131103 VRB131103 WAX131103 WKT131103 WUP131103 D196639 ID196639 RZ196639 ABV196639 ALR196639 AVN196639 BFJ196639 BPF196639 BZB196639 CIX196639 CST196639 DCP196639 DML196639 DWH196639 EGD196639 EPZ196639 EZV196639 FJR196639 FTN196639 GDJ196639 GNF196639 GXB196639 HGX196639 HQT196639 IAP196639 IKL196639 IUH196639 JED196639 JNZ196639 JXV196639 KHR196639 KRN196639 LBJ196639 LLF196639 LVB196639 MEX196639 MOT196639 MYP196639 NIL196639 NSH196639 OCD196639 OLZ196639 OVV196639 PFR196639 PPN196639 PZJ196639 QJF196639 QTB196639 RCX196639 RMT196639 RWP196639 SGL196639 SQH196639 TAD196639 TJZ196639 TTV196639 UDR196639 UNN196639 UXJ196639 VHF196639 VRB196639 WAX196639 WKT196639 WUP196639 D262175 ID262175 RZ262175 ABV262175 ALR262175 AVN262175 BFJ262175 BPF262175 BZB262175 CIX262175 CST262175 DCP262175 DML262175 DWH262175 EGD262175 EPZ262175 EZV262175 FJR262175 FTN262175 GDJ262175 GNF262175 GXB262175 HGX262175 HQT262175 IAP262175 IKL262175 IUH262175 JED262175 JNZ262175 JXV262175 KHR262175 KRN262175 LBJ262175 LLF262175 LVB262175 MEX262175 MOT262175 MYP262175 NIL262175 NSH262175 OCD262175 OLZ262175 OVV262175 PFR262175 PPN262175 PZJ262175 QJF262175 QTB262175 RCX262175 RMT262175 RWP262175 SGL262175 SQH262175 TAD262175 TJZ262175 TTV262175 UDR262175 UNN262175 UXJ262175 VHF262175 VRB262175 WAX262175 WKT262175 WUP262175 D327711 ID327711 RZ327711 ABV327711 ALR327711 AVN327711 BFJ327711 BPF327711 BZB327711 CIX327711 CST327711 DCP327711 DML327711 DWH327711 EGD327711 EPZ327711 EZV327711 FJR327711 FTN327711 GDJ327711 GNF327711 GXB327711 HGX327711 HQT327711 IAP327711 IKL327711 IUH327711 JED327711 JNZ327711 JXV327711 KHR327711 KRN327711 LBJ327711 LLF327711 LVB327711 MEX327711 MOT327711 MYP327711 NIL327711 NSH327711 OCD327711 OLZ327711 OVV327711 PFR327711 PPN327711 PZJ327711 QJF327711 QTB327711 RCX327711 RMT327711 RWP327711 SGL327711 SQH327711 TAD327711 TJZ327711 TTV327711 UDR327711 UNN327711 UXJ327711 VHF327711 VRB327711 WAX327711 WKT327711 WUP327711 D393247 ID393247 RZ393247 ABV393247 ALR393247 AVN393247 BFJ393247 BPF393247 BZB393247 CIX393247 CST393247 DCP393247 DML393247 DWH393247 EGD393247 EPZ393247 EZV393247 FJR393247 FTN393247 GDJ393247 GNF393247 GXB393247 HGX393247 HQT393247 IAP393247 IKL393247 IUH393247 JED393247 JNZ393247 JXV393247 KHR393247 KRN393247 LBJ393247 LLF393247 LVB393247 MEX393247 MOT393247 MYP393247 NIL393247 NSH393247 OCD393247 OLZ393247 OVV393247 PFR393247 PPN393247 PZJ393247 QJF393247 QTB393247 RCX393247 RMT393247 RWP393247 SGL393247 SQH393247 TAD393247 TJZ393247 TTV393247 UDR393247 UNN393247 UXJ393247 VHF393247 VRB393247 WAX393247 WKT393247 WUP393247 D458783 ID458783 RZ458783 ABV458783 ALR458783 AVN458783 BFJ458783 BPF458783 BZB458783 CIX458783 CST458783 DCP458783 DML458783 DWH458783 EGD458783 EPZ458783 EZV458783 FJR458783 FTN458783 GDJ458783 GNF458783 GXB458783 HGX458783 HQT458783 IAP458783 IKL458783 IUH458783 JED458783 JNZ458783 JXV458783 KHR458783 KRN458783 LBJ458783 LLF458783 LVB458783 MEX458783 MOT458783 MYP458783 NIL458783 NSH458783 OCD458783 OLZ458783 OVV458783 PFR458783 PPN458783 PZJ458783 QJF458783 QTB458783 RCX458783 RMT458783 RWP458783 SGL458783 SQH458783 TAD458783 TJZ458783 TTV458783 UDR458783 UNN458783 UXJ458783 VHF458783 VRB458783 WAX458783 WKT458783 WUP458783 D524319 ID524319 RZ524319 ABV524319 ALR524319 AVN524319 BFJ524319 BPF524319 BZB524319 CIX524319 CST524319 DCP524319 DML524319 DWH524319 EGD524319 EPZ524319 EZV524319 FJR524319 FTN524319 GDJ524319 GNF524319 GXB524319 HGX524319 HQT524319 IAP524319 IKL524319 IUH524319 JED524319 JNZ524319 JXV524319 KHR524319 KRN524319 LBJ524319 LLF524319 LVB524319 MEX524319 MOT524319 MYP524319 NIL524319 NSH524319 OCD524319 OLZ524319 OVV524319 PFR524319 PPN524319 PZJ524319 QJF524319 QTB524319 RCX524319 RMT524319 RWP524319 SGL524319 SQH524319 TAD524319 TJZ524319 TTV524319 UDR524319 UNN524319 UXJ524319 VHF524319 VRB524319 WAX524319 WKT524319 WUP524319 D589855 ID589855 RZ589855 ABV589855 ALR589855 AVN589855 BFJ589855 BPF589855 BZB589855 CIX589855 CST589855 DCP589855 DML589855 DWH589855 EGD589855 EPZ589855 EZV589855 FJR589855 FTN589855 GDJ589855 GNF589855 GXB589855 HGX589855 HQT589855 IAP589855 IKL589855 IUH589855 JED589855 JNZ589855 JXV589855 KHR589855 KRN589855 LBJ589855 LLF589855 LVB589855 MEX589855 MOT589855 MYP589855 NIL589855 NSH589855 OCD589855 OLZ589855 OVV589855 PFR589855 PPN589855 PZJ589855 QJF589855 QTB589855 RCX589855 RMT589855 RWP589855 SGL589855 SQH589855 TAD589855 TJZ589855 TTV589855 UDR589855 UNN589855 UXJ589855 VHF589855 VRB589855 WAX589855 WKT589855 WUP589855 D655391 ID655391 RZ655391 ABV655391 ALR655391 AVN655391 BFJ655391 BPF655391 BZB655391 CIX655391 CST655391 DCP655391 DML655391 DWH655391 EGD655391 EPZ655391 EZV655391 FJR655391 FTN655391 GDJ655391 GNF655391 GXB655391 HGX655391 HQT655391 IAP655391 IKL655391 IUH655391 JED655391 JNZ655391 JXV655391 KHR655391 KRN655391 LBJ655391 LLF655391 LVB655391 MEX655391 MOT655391 MYP655391 NIL655391 NSH655391 OCD655391 OLZ655391 OVV655391 PFR655391 PPN655391 PZJ655391 QJF655391 QTB655391 RCX655391 RMT655391 RWP655391 SGL655391 SQH655391 TAD655391 TJZ655391 TTV655391 UDR655391 UNN655391 UXJ655391 VHF655391 VRB655391 WAX655391 WKT655391 WUP655391 D720927 ID720927 RZ720927 ABV720927 ALR720927 AVN720927 BFJ720927 BPF720927 BZB720927 CIX720927 CST720927 DCP720927 DML720927 DWH720927 EGD720927 EPZ720927 EZV720927 FJR720927 FTN720927 GDJ720927 GNF720927 GXB720927 HGX720927 HQT720927 IAP720927 IKL720927 IUH720927 JED720927 JNZ720927 JXV720927 KHR720927 KRN720927 LBJ720927 LLF720927 LVB720927 MEX720927 MOT720927 MYP720927 NIL720927 NSH720927 OCD720927 OLZ720927 OVV720927 PFR720927 PPN720927 PZJ720927 QJF720927 QTB720927 RCX720927 RMT720927 RWP720927 SGL720927 SQH720927 TAD720927 TJZ720927 TTV720927 UDR720927 UNN720927 UXJ720927 VHF720927 VRB720927 WAX720927 WKT720927 WUP720927 D786463 ID786463 RZ786463 ABV786463 ALR786463 AVN786463 BFJ786463 BPF786463 BZB786463 CIX786463 CST786463 DCP786463 DML786463 DWH786463 EGD786463 EPZ786463 EZV786463 FJR786463 FTN786463 GDJ786463 GNF786463 GXB786463 HGX786463 HQT786463 IAP786463 IKL786463 IUH786463 JED786463 JNZ786463 JXV786463 KHR786463 KRN786463 LBJ786463 LLF786463 LVB786463 MEX786463 MOT786463 MYP786463 NIL786463 NSH786463 OCD786463 OLZ786463 OVV786463 PFR786463 PPN786463 PZJ786463 QJF786463 QTB786463 RCX786463 RMT786463 RWP786463 SGL786463 SQH786463 TAD786463 TJZ786463 TTV786463 UDR786463 UNN786463 UXJ786463 VHF786463 VRB786463 WAX786463 WKT786463 WUP786463 D851999 ID851999 RZ851999 ABV851999 ALR851999 AVN851999 BFJ851999 BPF851999 BZB851999 CIX851999 CST851999 DCP851999 DML851999 DWH851999 EGD851999 EPZ851999 EZV851999 FJR851999 FTN851999 GDJ851999 GNF851999 GXB851999 HGX851999 HQT851999 IAP851999 IKL851999 IUH851999 JED851999 JNZ851999 JXV851999 KHR851999 KRN851999 LBJ851999 LLF851999 LVB851999 MEX851999 MOT851999 MYP851999 NIL851999 NSH851999 OCD851999 OLZ851999 OVV851999 PFR851999 PPN851999 PZJ851999 QJF851999 QTB851999 RCX851999 RMT851999 RWP851999 SGL851999 SQH851999 TAD851999 TJZ851999 TTV851999 UDR851999 UNN851999 UXJ851999 VHF851999 VRB851999 WAX851999 WKT851999 WUP851999 D917535 ID917535 RZ917535 ABV917535 ALR917535 AVN917535 BFJ917535 BPF917535 BZB917535 CIX917535 CST917535 DCP917535 DML917535 DWH917535 EGD917535 EPZ917535 EZV917535 FJR917535 FTN917535 GDJ917535 GNF917535 GXB917535 HGX917535 HQT917535 IAP917535 IKL917535 IUH917535 JED917535 JNZ917535 JXV917535 KHR917535 KRN917535 LBJ917535 LLF917535 LVB917535 MEX917535 MOT917535 MYP917535 NIL917535 NSH917535 OCD917535 OLZ917535 OVV917535 PFR917535 PPN917535 PZJ917535 QJF917535 QTB917535 RCX917535 RMT917535 RWP917535 SGL917535 SQH917535 TAD917535 TJZ917535 TTV917535 UDR917535 UNN917535 UXJ917535 VHF917535 VRB917535 WAX917535 WKT917535 WUP917535 D983071 ID983071 RZ983071 ABV983071 ALR983071 AVN983071 BFJ983071 BPF983071 BZB983071 CIX983071 CST983071 DCP983071 DML983071 DWH983071 EGD983071 EPZ983071 EZV983071 FJR983071 FTN983071 GDJ983071 GNF983071 GXB983071 HGX983071 HQT983071 IAP983071 IKL983071 IUH983071 JED983071 JNZ983071 JXV983071 KHR983071 KRN983071 LBJ983071 LLF983071 LVB983071 MEX983071 MOT983071 MYP983071 NIL983071 NSH983071 OCD983071 OLZ983071 OVV983071 PFR983071 PPN983071 PZJ983071 QJF983071 QTB983071 RCX983071 RMT983071 RWP983071 SGL983071 SQH983071 TAD983071 TJZ983071 TTV983071 UDR983071 UNN983071 UXJ983071 VHF983071 VRB983071 WAX983071 WKT983071 WUP983071 ID26:ID27 RZ26:RZ27 ABV26:ABV27 ALR26:ALR27 AVN26:AVN27 BFJ26:BFJ27 BPF26:BPF27 BZB26:BZB27 CIX26:CIX27 CST26:CST27 DCP26:DCP27 DML26:DML27 DWH26:DWH27 EGD26:EGD27 EPZ26:EPZ27 EZV26:EZV27 FJR26:FJR27 FTN26:FTN27 GDJ26:GDJ27 GNF26:GNF27 GXB26:GXB27 HGX26:HGX27 HQT26:HQT27 IAP26:IAP27 IKL26:IKL27 IUH26:IUH27 JED26:JED27 JNZ26:JNZ27 JXV26:JXV27 KHR26:KHR27 KRN26:KRN27 LBJ26:LBJ27 LLF26:LLF27 LVB26:LVB27 MEX26:MEX27 MOT26:MOT27 MYP26:MYP27 NIL26:NIL27 NSH26:NSH27 OCD26:OCD27 OLZ26:OLZ27 OVV26:OVV27 PFR26:PFR27 PPN26:PPN27 PZJ26:PZJ27 QJF26:QJF27 QTB26:QTB27 RCX26:RCX27 RMT26:RMT27 RWP26:RWP27 SGL26:SGL27 SQH26:SQH27 TAD26:TAD27 TJZ26:TJZ27 TTV26:TTV27 UDR26:UDR27 UNN26:UNN27 UXJ26:UXJ27 VHF26:VHF27 VRB26:VRB27 WAX26:WAX27 WKT26:WKT27 WUP26:WUP27 D65562:D65563 ID65562:ID65563 RZ65562:RZ65563 ABV65562:ABV65563 ALR65562:ALR65563 AVN65562:AVN65563 BFJ65562:BFJ65563 BPF65562:BPF65563 BZB65562:BZB65563 CIX65562:CIX65563 CST65562:CST65563 DCP65562:DCP65563 DML65562:DML65563 DWH65562:DWH65563 EGD65562:EGD65563 EPZ65562:EPZ65563 EZV65562:EZV65563 FJR65562:FJR65563 FTN65562:FTN65563 GDJ65562:GDJ65563 GNF65562:GNF65563 GXB65562:GXB65563 HGX65562:HGX65563 HQT65562:HQT65563 IAP65562:IAP65563 IKL65562:IKL65563 IUH65562:IUH65563 JED65562:JED65563 JNZ65562:JNZ65563 JXV65562:JXV65563 KHR65562:KHR65563 KRN65562:KRN65563 LBJ65562:LBJ65563 LLF65562:LLF65563 LVB65562:LVB65563 MEX65562:MEX65563 MOT65562:MOT65563 MYP65562:MYP65563 NIL65562:NIL65563 NSH65562:NSH65563 OCD65562:OCD65563 OLZ65562:OLZ65563 OVV65562:OVV65563 PFR65562:PFR65563 PPN65562:PPN65563 PZJ65562:PZJ65563 QJF65562:QJF65563 QTB65562:QTB65563 RCX65562:RCX65563 RMT65562:RMT65563 RWP65562:RWP65563 SGL65562:SGL65563 SQH65562:SQH65563 TAD65562:TAD65563 TJZ65562:TJZ65563 TTV65562:TTV65563 UDR65562:UDR65563 UNN65562:UNN65563 UXJ65562:UXJ65563 VHF65562:VHF65563 VRB65562:VRB65563 WAX65562:WAX65563 WKT65562:WKT65563 WUP65562:WUP65563 D131098:D131099 ID131098:ID131099 RZ131098:RZ131099 ABV131098:ABV131099 ALR131098:ALR131099 AVN131098:AVN131099 BFJ131098:BFJ131099 BPF131098:BPF131099 BZB131098:BZB131099 CIX131098:CIX131099 CST131098:CST131099 DCP131098:DCP131099 DML131098:DML131099 DWH131098:DWH131099 EGD131098:EGD131099 EPZ131098:EPZ131099 EZV131098:EZV131099 FJR131098:FJR131099 FTN131098:FTN131099 GDJ131098:GDJ131099 GNF131098:GNF131099 GXB131098:GXB131099 HGX131098:HGX131099 HQT131098:HQT131099 IAP131098:IAP131099 IKL131098:IKL131099 IUH131098:IUH131099 JED131098:JED131099 JNZ131098:JNZ131099 JXV131098:JXV131099 KHR131098:KHR131099 KRN131098:KRN131099 LBJ131098:LBJ131099 LLF131098:LLF131099 LVB131098:LVB131099 MEX131098:MEX131099 MOT131098:MOT131099 MYP131098:MYP131099 NIL131098:NIL131099 NSH131098:NSH131099 OCD131098:OCD131099 OLZ131098:OLZ131099 OVV131098:OVV131099 PFR131098:PFR131099 PPN131098:PPN131099 PZJ131098:PZJ131099 QJF131098:QJF131099 QTB131098:QTB131099 RCX131098:RCX131099 RMT131098:RMT131099 RWP131098:RWP131099 SGL131098:SGL131099 SQH131098:SQH131099 TAD131098:TAD131099 TJZ131098:TJZ131099 TTV131098:TTV131099 UDR131098:UDR131099 UNN131098:UNN131099 UXJ131098:UXJ131099 VHF131098:VHF131099 VRB131098:VRB131099 WAX131098:WAX131099 WKT131098:WKT131099 WUP131098:WUP131099 D196634:D196635 ID196634:ID196635 RZ196634:RZ196635 ABV196634:ABV196635 ALR196634:ALR196635 AVN196634:AVN196635 BFJ196634:BFJ196635 BPF196634:BPF196635 BZB196634:BZB196635 CIX196634:CIX196635 CST196634:CST196635 DCP196634:DCP196635 DML196634:DML196635 DWH196634:DWH196635 EGD196634:EGD196635 EPZ196634:EPZ196635 EZV196634:EZV196635 FJR196634:FJR196635 FTN196634:FTN196635 GDJ196634:GDJ196635 GNF196634:GNF196635 GXB196634:GXB196635 HGX196634:HGX196635 HQT196634:HQT196635 IAP196634:IAP196635 IKL196634:IKL196635 IUH196634:IUH196635 JED196634:JED196635 JNZ196634:JNZ196635 JXV196634:JXV196635 KHR196634:KHR196635 KRN196634:KRN196635 LBJ196634:LBJ196635 LLF196634:LLF196635 LVB196634:LVB196635 MEX196634:MEX196635 MOT196634:MOT196635 MYP196634:MYP196635 NIL196634:NIL196635 NSH196634:NSH196635 OCD196634:OCD196635 OLZ196634:OLZ196635 OVV196634:OVV196635 PFR196634:PFR196635 PPN196634:PPN196635 PZJ196634:PZJ196635 QJF196634:QJF196635 QTB196634:QTB196635 RCX196634:RCX196635 RMT196634:RMT196635 RWP196634:RWP196635 SGL196634:SGL196635 SQH196634:SQH196635 TAD196634:TAD196635 TJZ196634:TJZ196635 TTV196634:TTV196635 UDR196634:UDR196635 UNN196634:UNN196635 UXJ196634:UXJ196635 VHF196634:VHF196635 VRB196634:VRB196635 WAX196634:WAX196635 WKT196634:WKT196635 WUP196634:WUP196635 D262170:D262171 ID262170:ID262171 RZ262170:RZ262171 ABV262170:ABV262171 ALR262170:ALR262171 AVN262170:AVN262171 BFJ262170:BFJ262171 BPF262170:BPF262171 BZB262170:BZB262171 CIX262170:CIX262171 CST262170:CST262171 DCP262170:DCP262171 DML262170:DML262171 DWH262170:DWH262171 EGD262170:EGD262171 EPZ262170:EPZ262171 EZV262170:EZV262171 FJR262170:FJR262171 FTN262170:FTN262171 GDJ262170:GDJ262171 GNF262170:GNF262171 GXB262170:GXB262171 HGX262170:HGX262171 HQT262170:HQT262171 IAP262170:IAP262171 IKL262170:IKL262171 IUH262170:IUH262171 JED262170:JED262171 JNZ262170:JNZ262171 JXV262170:JXV262171 KHR262170:KHR262171 KRN262170:KRN262171 LBJ262170:LBJ262171 LLF262170:LLF262171 LVB262170:LVB262171 MEX262170:MEX262171 MOT262170:MOT262171 MYP262170:MYP262171 NIL262170:NIL262171 NSH262170:NSH262171 OCD262170:OCD262171 OLZ262170:OLZ262171 OVV262170:OVV262171 PFR262170:PFR262171 PPN262170:PPN262171 PZJ262170:PZJ262171 QJF262170:QJF262171 QTB262170:QTB262171 RCX262170:RCX262171 RMT262170:RMT262171 RWP262170:RWP262171 SGL262170:SGL262171 SQH262170:SQH262171 TAD262170:TAD262171 TJZ262170:TJZ262171 TTV262170:TTV262171 UDR262170:UDR262171 UNN262170:UNN262171 UXJ262170:UXJ262171 VHF262170:VHF262171 VRB262170:VRB262171 WAX262170:WAX262171 WKT262170:WKT262171 WUP262170:WUP262171 D327706:D327707 ID327706:ID327707 RZ327706:RZ327707 ABV327706:ABV327707 ALR327706:ALR327707 AVN327706:AVN327707 BFJ327706:BFJ327707 BPF327706:BPF327707 BZB327706:BZB327707 CIX327706:CIX327707 CST327706:CST327707 DCP327706:DCP327707 DML327706:DML327707 DWH327706:DWH327707 EGD327706:EGD327707 EPZ327706:EPZ327707 EZV327706:EZV327707 FJR327706:FJR327707 FTN327706:FTN327707 GDJ327706:GDJ327707 GNF327706:GNF327707 GXB327706:GXB327707 HGX327706:HGX327707 HQT327706:HQT327707 IAP327706:IAP327707 IKL327706:IKL327707 IUH327706:IUH327707 JED327706:JED327707 JNZ327706:JNZ327707 JXV327706:JXV327707 KHR327706:KHR327707 KRN327706:KRN327707 LBJ327706:LBJ327707 LLF327706:LLF327707 LVB327706:LVB327707 MEX327706:MEX327707 MOT327706:MOT327707 MYP327706:MYP327707 NIL327706:NIL327707 NSH327706:NSH327707 OCD327706:OCD327707 OLZ327706:OLZ327707 OVV327706:OVV327707 PFR327706:PFR327707 PPN327706:PPN327707 PZJ327706:PZJ327707 QJF327706:QJF327707 QTB327706:QTB327707 RCX327706:RCX327707 RMT327706:RMT327707 RWP327706:RWP327707 SGL327706:SGL327707 SQH327706:SQH327707 TAD327706:TAD327707 TJZ327706:TJZ327707 TTV327706:TTV327707 UDR327706:UDR327707 UNN327706:UNN327707 UXJ327706:UXJ327707 VHF327706:VHF327707 VRB327706:VRB327707 WAX327706:WAX327707 WKT327706:WKT327707 WUP327706:WUP327707 D393242:D393243 ID393242:ID393243 RZ393242:RZ393243 ABV393242:ABV393243 ALR393242:ALR393243 AVN393242:AVN393243 BFJ393242:BFJ393243 BPF393242:BPF393243 BZB393242:BZB393243 CIX393242:CIX393243 CST393242:CST393243 DCP393242:DCP393243 DML393242:DML393243 DWH393242:DWH393243 EGD393242:EGD393243 EPZ393242:EPZ393243 EZV393242:EZV393243 FJR393242:FJR393243 FTN393242:FTN393243 GDJ393242:GDJ393243 GNF393242:GNF393243 GXB393242:GXB393243 HGX393242:HGX393243 HQT393242:HQT393243 IAP393242:IAP393243 IKL393242:IKL393243 IUH393242:IUH393243 JED393242:JED393243 JNZ393242:JNZ393243 JXV393242:JXV393243 KHR393242:KHR393243 KRN393242:KRN393243 LBJ393242:LBJ393243 LLF393242:LLF393243 LVB393242:LVB393243 MEX393242:MEX393243 MOT393242:MOT393243 MYP393242:MYP393243 NIL393242:NIL393243 NSH393242:NSH393243 OCD393242:OCD393243 OLZ393242:OLZ393243 OVV393242:OVV393243 PFR393242:PFR393243 PPN393242:PPN393243 PZJ393242:PZJ393243 QJF393242:QJF393243 QTB393242:QTB393243 RCX393242:RCX393243 RMT393242:RMT393243 RWP393242:RWP393243 SGL393242:SGL393243 SQH393242:SQH393243 TAD393242:TAD393243 TJZ393242:TJZ393243 TTV393242:TTV393243 UDR393242:UDR393243 UNN393242:UNN393243 UXJ393242:UXJ393243 VHF393242:VHF393243 VRB393242:VRB393243 WAX393242:WAX393243 WKT393242:WKT393243 WUP393242:WUP393243 D458778:D458779 ID458778:ID458779 RZ458778:RZ458779 ABV458778:ABV458779 ALR458778:ALR458779 AVN458778:AVN458779 BFJ458778:BFJ458779 BPF458778:BPF458779 BZB458778:BZB458779 CIX458778:CIX458779 CST458778:CST458779 DCP458778:DCP458779 DML458778:DML458779 DWH458778:DWH458779 EGD458778:EGD458779 EPZ458778:EPZ458779 EZV458778:EZV458779 FJR458778:FJR458779 FTN458778:FTN458779 GDJ458778:GDJ458779 GNF458778:GNF458779 GXB458778:GXB458779 HGX458778:HGX458779 HQT458778:HQT458779 IAP458778:IAP458779 IKL458778:IKL458779 IUH458778:IUH458779 JED458778:JED458779 JNZ458778:JNZ458779 JXV458778:JXV458779 KHR458778:KHR458779 KRN458778:KRN458779 LBJ458778:LBJ458779 LLF458778:LLF458779 LVB458778:LVB458779 MEX458778:MEX458779 MOT458778:MOT458779 MYP458778:MYP458779 NIL458778:NIL458779 NSH458778:NSH458779 OCD458778:OCD458779 OLZ458778:OLZ458779 OVV458778:OVV458779 PFR458778:PFR458779 PPN458778:PPN458779 PZJ458778:PZJ458779 QJF458778:QJF458779 QTB458778:QTB458779 RCX458778:RCX458779 RMT458778:RMT458779 RWP458778:RWP458779 SGL458778:SGL458779 SQH458778:SQH458779 TAD458778:TAD458779 TJZ458778:TJZ458779 TTV458778:TTV458779 UDR458778:UDR458779 UNN458778:UNN458779 UXJ458778:UXJ458779 VHF458778:VHF458779 VRB458778:VRB458779 WAX458778:WAX458779 WKT458778:WKT458779 WUP458778:WUP458779 D524314:D524315 ID524314:ID524315 RZ524314:RZ524315 ABV524314:ABV524315 ALR524314:ALR524315 AVN524314:AVN524315 BFJ524314:BFJ524315 BPF524314:BPF524315 BZB524314:BZB524315 CIX524314:CIX524315 CST524314:CST524315 DCP524314:DCP524315 DML524314:DML524315 DWH524314:DWH524315 EGD524314:EGD524315 EPZ524314:EPZ524315 EZV524314:EZV524315 FJR524314:FJR524315 FTN524314:FTN524315 GDJ524314:GDJ524315 GNF524314:GNF524315 GXB524314:GXB524315 HGX524314:HGX524315 HQT524314:HQT524315 IAP524314:IAP524315 IKL524314:IKL524315 IUH524314:IUH524315 JED524314:JED524315 JNZ524314:JNZ524315 JXV524314:JXV524315 KHR524314:KHR524315 KRN524314:KRN524315 LBJ524314:LBJ524315 LLF524314:LLF524315 LVB524314:LVB524315 MEX524314:MEX524315 MOT524314:MOT524315 MYP524314:MYP524315 NIL524314:NIL524315 NSH524314:NSH524315 OCD524314:OCD524315 OLZ524314:OLZ524315 OVV524314:OVV524315 PFR524314:PFR524315 PPN524314:PPN524315 PZJ524314:PZJ524315 QJF524314:QJF524315 QTB524314:QTB524315 RCX524314:RCX524315 RMT524314:RMT524315 RWP524314:RWP524315 SGL524314:SGL524315 SQH524314:SQH524315 TAD524314:TAD524315 TJZ524314:TJZ524315 TTV524314:TTV524315 UDR524314:UDR524315 UNN524314:UNN524315 UXJ524314:UXJ524315 VHF524314:VHF524315 VRB524314:VRB524315 WAX524314:WAX524315 WKT524314:WKT524315 WUP524314:WUP524315 D589850:D589851 ID589850:ID589851 RZ589850:RZ589851 ABV589850:ABV589851 ALR589850:ALR589851 AVN589850:AVN589851 BFJ589850:BFJ589851 BPF589850:BPF589851 BZB589850:BZB589851 CIX589850:CIX589851 CST589850:CST589851 DCP589850:DCP589851 DML589850:DML589851 DWH589850:DWH589851 EGD589850:EGD589851 EPZ589850:EPZ589851 EZV589850:EZV589851 FJR589850:FJR589851 FTN589850:FTN589851 GDJ589850:GDJ589851 GNF589850:GNF589851 GXB589850:GXB589851 HGX589850:HGX589851 HQT589850:HQT589851 IAP589850:IAP589851 IKL589850:IKL589851 IUH589850:IUH589851 JED589850:JED589851 JNZ589850:JNZ589851 JXV589850:JXV589851 KHR589850:KHR589851 KRN589850:KRN589851 LBJ589850:LBJ589851 LLF589850:LLF589851 LVB589850:LVB589851 MEX589850:MEX589851 MOT589850:MOT589851 MYP589850:MYP589851 NIL589850:NIL589851 NSH589850:NSH589851 OCD589850:OCD589851 OLZ589850:OLZ589851 OVV589850:OVV589851 PFR589850:PFR589851 PPN589850:PPN589851 PZJ589850:PZJ589851 QJF589850:QJF589851 QTB589850:QTB589851 RCX589850:RCX589851 RMT589850:RMT589851 RWP589850:RWP589851 SGL589850:SGL589851 SQH589850:SQH589851 TAD589850:TAD589851 TJZ589850:TJZ589851 TTV589850:TTV589851 UDR589850:UDR589851 UNN589850:UNN589851 UXJ589850:UXJ589851 VHF589850:VHF589851 VRB589850:VRB589851 WAX589850:WAX589851 WKT589850:WKT589851 WUP589850:WUP589851 D655386:D655387 ID655386:ID655387 RZ655386:RZ655387 ABV655386:ABV655387 ALR655386:ALR655387 AVN655386:AVN655387 BFJ655386:BFJ655387 BPF655386:BPF655387 BZB655386:BZB655387 CIX655386:CIX655387 CST655386:CST655387 DCP655386:DCP655387 DML655386:DML655387 DWH655386:DWH655387 EGD655386:EGD655387 EPZ655386:EPZ655387 EZV655386:EZV655387 FJR655386:FJR655387 FTN655386:FTN655387 GDJ655386:GDJ655387 GNF655386:GNF655387 GXB655386:GXB655387 HGX655386:HGX655387 HQT655386:HQT655387 IAP655386:IAP655387 IKL655386:IKL655387 IUH655386:IUH655387 JED655386:JED655387 JNZ655386:JNZ655387 JXV655386:JXV655387 KHR655386:KHR655387 KRN655386:KRN655387 LBJ655386:LBJ655387 LLF655386:LLF655387 LVB655386:LVB655387 MEX655386:MEX655387 MOT655386:MOT655387 MYP655386:MYP655387 NIL655386:NIL655387 NSH655386:NSH655387 OCD655386:OCD655387 OLZ655386:OLZ655387 OVV655386:OVV655387 PFR655386:PFR655387 PPN655386:PPN655387 PZJ655386:PZJ655387 QJF655386:QJF655387 QTB655386:QTB655387 RCX655386:RCX655387 RMT655386:RMT655387 RWP655386:RWP655387 SGL655386:SGL655387 SQH655386:SQH655387 TAD655386:TAD655387 TJZ655386:TJZ655387 TTV655386:TTV655387 UDR655386:UDR655387 UNN655386:UNN655387 UXJ655386:UXJ655387 VHF655386:VHF655387 VRB655386:VRB655387 WAX655386:WAX655387 WKT655386:WKT655387 WUP655386:WUP655387 D720922:D720923 ID720922:ID720923 RZ720922:RZ720923 ABV720922:ABV720923 ALR720922:ALR720923 AVN720922:AVN720923 BFJ720922:BFJ720923 BPF720922:BPF720923 BZB720922:BZB720923 CIX720922:CIX720923 CST720922:CST720923 DCP720922:DCP720923 DML720922:DML720923 DWH720922:DWH720923 EGD720922:EGD720923 EPZ720922:EPZ720923 EZV720922:EZV720923 FJR720922:FJR720923 FTN720922:FTN720923 GDJ720922:GDJ720923 GNF720922:GNF720923 GXB720922:GXB720923 HGX720922:HGX720923 HQT720922:HQT720923 IAP720922:IAP720923 IKL720922:IKL720923 IUH720922:IUH720923 JED720922:JED720923 JNZ720922:JNZ720923 JXV720922:JXV720923 KHR720922:KHR720923 KRN720922:KRN720923 LBJ720922:LBJ720923 LLF720922:LLF720923 LVB720922:LVB720923 MEX720922:MEX720923 MOT720922:MOT720923 MYP720922:MYP720923 NIL720922:NIL720923 NSH720922:NSH720923 OCD720922:OCD720923 OLZ720922:OLZ720923 OVV720922:OVV720923 PFR720922:PFR720923 PPN720922:PPN720923 PZJ720922:PZJ720923 QJF720922:QJF720923 QTB720922:QTB720923 RCX720922:RCX720923 RMT720922:RMT720923 RWP720922:RWP720923 SGL720922:SGL720923 SQH720922:SQH720923 TAD720922:TAD720923 TJZ720922:TJZ720923 TTV720922:TTV720923 UDR720922:UDR720923 UNN720922:UNN720923 UXJ720922:UXJ720923 VHF720922:VHF720923 VRB720922:VRB720923 WAX720922:WAX720923 WKT720922:WKT720923 WUP720922:WUP720923 D786458:D786459 ID786458:ID786459 RZ786458:RZ786459 ABV786458:ABV786459 ALR786458:ALR786459 AVN786458:AVN786459 BFJ786458:BFJ786459 BPF786458:BPF786459 BZB786458:BZB786459 CIX786458:CIX786459 CST786458:CST786459 DCP786458:DCP786459 DML786458:DML786459 DWH786458:DWH786459 EGD786458:EGD786459 EPZ786458:EPZ786459 EZV786458:EZV786459 FJR786458:FJR786459 FTN786458:FTN786459 GDJ786458:GDJ786459 GNF786458:GNF786459 GXB786458:GXB786459 HGX786458:HGX786459 HQT786458:HQT786459 IAP786458:IAP786459 IKL786458:IKL786459 IUH786458:IUH786459 JED786458:JED786459 JNZ786458:JNZ786459 JXV786458:JXV786459 KHR786458:KHR786459 KRN786458:KRN786459 LBJ786458:LBJ786459 LLF786458:LLF786459 LVB786458:LVB786459 MEX786458:MEX786459 MOT786458:MOT786459 MYP786458:MYP786459 NIL786458:NIL786459 NSH786458:NSH786459 OCD786458:OCD786459 OLZ786458:OLZ786459 OVV786458:OVV786459 PFR786458:PFR786459 PPN786458:PPN786459 PZJ786458:PZJ786459 QJF786458:QJF786459 QTB786458:QTB786459 RCX786458:RCX786459 RMT786458:RMT786459 RWP786458:RWP786459 SGL786458:SGL786459 SQH786458:SQH786459 TAD786458:TAD786459 TJZ786458:TJZ786459 TTV786458:TTV786459 UDR786458:UDR786459 UNN786458:UNN786459 UXJ786458:UXJ786459 VHF786458:VHF786459 VRB786458:VRB786459 WAX786458:WAX786459 WKT786458:WKT786459 WUP786458:WUP786459 D851994:D851995 ID851994:ID851995 RZ851994:RZ851995 ABV851994:ABV851995 ALR851994:ALR851995 AVN851994:AVN851995 BFJ851994:BFJ851995 BPF851994:BPF851995 BZB851994:BZB851995 CIX851994:CIX851995 CST851994:CST851995 DCP851994:DCP851995 DML851994:DML851995 DWH851994:DWH851995 EGD851994:EGD851995 EPZ851994:EPZ851995 EZV851994:EZV851995 FJR851994:FJR851995 FTN851994:FTN851995 GDJ851994:GDJ851995 GNF851994:GNF851995 GXB851994:GXB851995 HGX851994:HGX851995 HQT851994:HQT851995 IAP851994:IAP851995 IKL851994:IKL851995 IUH851994:IUH851995 JED851994:JED851995 JNZ851994:JNZ851995 JXV851994:JXV851995 KHR851994:KHR851995 KRN851994:KRN851995 LBJ851994:LBJ851995 LLF851994:LLF851995 LVB851994:LVB851995 MEX851994:MEX851995 MOT851994:MOT851995 MYP851994:MYP851995 NIL851994:NIL851995 NSH851994:NSH851995 OCD851994:OCD851995 OLZ851994:OLZ851995 OVV851994:OVV851995 PFR851994:PFR851995 PPN851994:PPN851995 PZJ851994:PZJ851995 QJF851994:QJF851995 QTB851994:QTB851995 RCX851994:RCX851995 RMT851994:RMT851995 RWP851994:RWP851995 SGL851994:SGL851995 SQH851994:SQH851995 TAD851994:TAD851995 TJZ851994:TJZ851995 TTV851994:TTV851995 UDR851994:UDR851995 UNN851994:UNN851995 UXJ851994:UXJ851995 VHF851994:VHF851995 VRB851994:VRB851995 WAX851994:WAX851995 WKT851994:WKT851995 WUP851994:WUP851995 D917530:D917531 ID917530:ID917531 RZ917530:RZ917531 ABV917530:ABV917531 ALR917530:ALR917531 AVN917530:AVN917531 BFJ917530:BFJ917531 BPF917530:BPF917531 BZB917530:BZB917531 CIX917530:CIX917531 CST917530:CST917531 DCP917530:DCP917531 DML917530:DML917531 DWH917530:DWH917531 EGD917530:EGD917531 EPZ917530:EPZ917531 EZV917530:EZV917531 FJR917530:FJR917531 FTN917530:FTN917531 GDJ917530:GDJ917531 GNF917530:GNF917531 GXB917530:GXB917531 HGX917530:HGX917531 HQT917530:HQT917531 IAP917530:IAP917531 IKL917530:IKL917531 IUH917530:IUH917531 JED917530:JED917531 JNZ917530:JNZ917531 JXV917530:JXV917531 KHR917530:KHR917531 KRN917530:KRN917531 LBJ917530:LBJ917531 LLF917530:LLF917531 LVB917530:LVB917531 MEX917530:MEX917531 MOT917530:MOT917531 MYP917530:MYP917531 NIL917530:NIL917531 NSH917530:NSH917531 OCD917530:OCD917531 OLZ917530:OLZ917531 OVV917530:OVV917531 PFR917530:PFR917531 PPN917530:PPN917531 PZJ917530:PZJ917531 QJF917530:QJF917531 QTB917530:QTB917531 RCX917530:RCX917531 RMT917530:RMT917531 RWP917530:RWP917531 SGL917530:SGL917531 SQH917530:SQH917531 TAD917530:TAD917531 TJZ917530:TJZ917531 TTV917530:TTV917531 UDR917530:UDR917531 UNN917530:UNN917531 UXJ917530:UXJ917531 VHF917530:VHF917531 VRB917530:VRB917531 WAX917530:WAX917531 WKT917530:WKT917531 WUP917530:WUP917531 D983066:D983067 ID983066:ID983067 RZ983066:RZ983067 ABV983066:ABV983067 ALR983066:ALR983067 AVN983066:AVN983067 BFJ983066:BFJ983067 BPF983066:BPF983067 BZB983066:BZB983067 CIX983066:CIX983067 CST983066:CST983067 DCP983066:DCP983067 DML983066:DML983067 DWH983066:DWH983067 EGD983066:EGD983067 EPZ983066:EPZ983067 EZV983066:EZV983067 FJR983066:FJR983067 FTN983066:FTN983067 GDJ983066:GDJ983067 GNF983066:GNF983067 GXB983066:GXB983067 HGX983066:HGX983067 HQT983066:HQT983067 IAP983066:IAP983067 IKL983066:IKL983067 IUH983066:IUH983067 JED983066:JED983067 JNZ983066:JNZ983067 JXV983066:JXV983067 KHR983066:KHR983067 KRN983066:KRN983067 LBJ983066:LBJ983067 LLF983066:LLF983067 LVB983066:LVB983067 MEX983066:MEX983067 MOT983066:MOT983067 MYP983066:MYP983067 NIL983066:NIL983067 NSH983066:NSH983067 OCD983066:OCD983067 OLZ983066:OLZ983067 OVV983066:OVV983067 PFR983066:PFR983067 PPN983066:PPN983067 PZJ983066:PZJ983067 QJF983066:QJF983067 QTB983066:QTB983067 RCX983066:RCX983067 RMT983066:RMT983067 RWP983066:RWP983067 SGL983066:SGL983067 SQH983066:SQH983067 TAD983066:TAD983067 TJZ983066:TJZ983067 TTV983066:TTV983067 UDR983066:UDR983067 UNN983066:UNN983067 UXJ983066:UXJ983067 VHF983066:VHF983067 VRB983066:VRB983067 WAX983066:WAX983067 WKT983066:WKT983067 WUP983066:WUP983067 SHA983113 ID35:ID36 RZ35:RZ36 ABV35:ABV36 ALR35:ALR36 AVN35:AVN36 BFJ35:BFJ36 BPF35:BPF36 BZB35:BZB36 CIX35:CIX36 CST35:CST36 DCP35:DCP36 DML35:DML36 DWH35:DWH36 EGD35:EGD36 EPZ35:EPZ36 EZV35:EZV36 FJR35:FJR36 FTN35:FTN36 GDJ35:GDJ36 GNF35:GNF36 GXB35:GXB36 HGX35:HGX36 HQT35:HQT36 IAP35:IAP36 IKL35:IKL36 IUH35:IUH36 JED35:JED36 JNZ35:JNZ36 JXV35:JXV36 KHR35:KHR36 KRN35:KRN36 LBJ35:LBJ36 LLF35:LLF36 LVB35:LVB36 MEX35:MEX36 MOT35:MOT36 MYP35:MYP36 NIL35:NIL36 NSH35:NSH36 OCD35:OCD36 OLZ35:OLZ36 OVV35:OVV36 PFR35:PFR36 PPN35:PPN36 PZJ35:PZJ36 QJF35:QJF36 QTB35:QTB36 RCX35:RCX36 RMT35:RMT36 RWP35:RWP36 SGL35:SGL36 SQH35:SQH36 TAD35:TAD36 TJZ35:TJZ36 TTV35:TTV36 UDR35:UDR36 UNN35:UNN36 UXJ35:UXJ36 VHF35:VHF36 VRB35:VRB36 WAX35:WAX36 WKT35:WKT36 WUP35:WUP36 D65571:D65572 ID65571:ID65572 RZ65571:RZ65572 ABV65571:ABV65572 ALR65571:ALR65572 AVN65571:AVN65572 BFJ65571:BFJ65572 BPF65571:BPF65572 BZB65571:BZB65572 CIX65571:CIX65572 CST65571:CST65572 DCP65571:DCP65572 DML65571:DML65572 DWH65571:DWH65572 EGD65571:EGD65572 EPZ65571:EPZ65572 EZV65571:EZV65572 FJR65571:FJR65572 FTN65571:FTN65572 GDJ65571:GDJ65572 GNF65571:GNF65572 GXB65571:GXB65572 HGX65571:HGX65572 HQT65571:HQT65572 IAP65571:IAP65572 IKL65571:IKL65572 IUH65571:IUH65572 JED65571:JED65572 JNZ65571:JNZ65572 JXV65571:JXV65572 KHR65571:KHR65572 KRN65571:KRN65572 LBJ65571:LBJ65572 LLF65571:LLF65572 LVB65571:LVB65572 MEX65571:MEX65572 MOT65571:MOT65572 MYP65571:MYP65572 NIL65571:NIL65572 NSH65571:NSH65572 OCD65571:OCD65572 OLZ65571:OLZ65572 OVV65571:OVV65572 PFR65571:PFR65572 PPN65571:PPN65572 PZJ65571:PZJ65572 QJF65571:QJF65572 QTB65571:QTB65572 RCX65571:RCX65572 RMT65571:RMT65572 RWP65571:RWP65572 SGL65571:SGL65572 SQH65571:SQH65572 TAD65571:TAD65572 TJZ65571:TJZ65572 TTV65571:TTV65572 UDR65571:UDR65572 UNN65571:UNN65572 UXJ65571:UXJ65572 VHF65571:VHF65572 VRB65571:VRB65572 WAX65571:WAX65572 WKT65571:WKT65572 WUP65571:WUP65572 D131107:D131108 ID131107:ID131108 RZ131107:RZ131108 ABV131107:ABV131108 ALR131107:ALR131108 AVN131107:AVN131108 BFJ131107:BFJ131108 BPF131107:BPF131108 BZB131107:BZB131108 CIX131107:CIX131108 CST131107:CST131108 DCP131107:DCP131108 DML131107:DML131108 DWH131107:DWH131108 EGD131107:EGD131108 EPZ131107:EPZ131108 EZV131107:EZV131108 FJR131107:FJR131108 FTN131107:FTN131108 GDJ131107:GDJ131108 GNF131107:GNF131108 GXB131107:GXB131108 HGX131107:HGX131108 HQT131107:HQT131108 IAP131107:IAP131108 IKL131107:IKL131108 IUH131107:IUH131108 JED131107:JED131108 JNZ131107:JNZ131108 JXV131107:JXV131108 KHR131107:KHR131108 KRN131107:KRN131108 LBJ131107:LBJ131108 LLF131107:LLF131108 LVB131107:LVB131108 MEX131107:MEX131108 MOT131107:MOT131108 MYP131107:MYP131108 NIL131107:NIL131108 NSH131107:NSH131108 OCD131107:OCD131108 OLZ131107:OLZ131108 OVV131107:OVV131108 PFR131107:PFR131108 PPN131107:PPN131108 PZJ131107:PZJ131108 QJF131107:QJF131108 QTB131107:QTB131108 RCX131107:RCX131108 RMT131107:RMT131108 RWP131107:RWP131108 SGL131107:SGL131108 SQH131107:SQH131108 TAD131107:TAD131108 TJZ131107:TJZ131108 TTV131107:TTV131108 UDR131107:UDR131108 UNN131107:UNN131108 UXJ131107:UXJ131108 VHF131107:VHF131108 VRB131107:VRB131108 WAX131107:WAX131108 WKT131107:WKT131108 WUP131107:WUP131108 D196643:D196644 ID196643:ID196644 RZ196643:RZ196644 ABV196643:ABV196644 ALR196643:ALR196644 AVN196643:AVN196644 BFJ196643:BFJ196644 BPF196643:BPF196644 BZB196643:BZB196644 CIX196643:CIX196644 CST196643:CST196644 DCP196643:DCP196644 DML196643:DML196644 DWH196643:DWH196644 EGD196643:EGD196644 EPZ196643:EPZ196644 EZV196643:EZV196644 FJR196643:FJR196644 FTN196643:FTN196644 GDJ196643:GDJ196644 GNF196643:GNF196644 GXB196643:GXB196644 HGX196643:HGX196644 HQT196643:HQT196644 IAP196643:IAP196644 IKL196643:IKL196644 IUH196643:IUH196644 JED196643:JED196644 JNZ196643:JNZ196644 JXV196643:JXV196644 KHR196643:KHR196644 KRN196643:KRN196644 LBJ196643:LBJ196644 LLF196643:LLF196644 LVB196643:LVB196644 MEX196643:MEX196644 MOT196643:MOT196644 MYP196643:MYP196644 NIL196643:NIL196644 NSH196643:NSH196644 OCD196643:OCD196644 OLZ196643:OLZ196644 OVV196643:OVV196644 PFR196643:PFR196644 PPN196643:PPN196644 PZJ196643:PZJ196644 QJF196643:QJF196644 QTB196643:QTB196644 RCX196643:RCX196644 RMT196643:RMT196644 RWP196643:RWP196644 SGL196643:SGL196644 SQH196643:SQH196644 TAD196643:TAD196644 TJZ196643:TJZ196644 TTV196643:TTV196644 UDR196643:UDR196644 UNN196643:UNN196644 UXJ196643:UXJ196644 VHF196643:VHF196644 VRB196643:VRB196644 WAX196643:WAX196644 WKT196643:WKT196644 WUP196643:WUP196644 D262179:D262180 ID262179:ID262180 RZ262179:RZ262180 ABV262179:ABV262180 ALR262179:ALR262180 AVN262179:AVN262180 BFJ262179:BFJ262180 BPF262179:BPF262180 BZB262179:BZB262180 CIX262179:CIX262180 CST262179:CST262180 DCP262179:DCP262180 DML262179:DML262180 DWH262179:DWH262180 EGD262179:EGD262180 EPZ262179:EPZ262180 EZV262179:EZV262180 FJR262179:FJR262180 FTN262179:FTN262180 GDJ262179:GDJ262180 GNF262179:GNF262180 GXB262179:GXB262180 HGX262179:HGX262180 HQT262179:HQT262180 IAP262179:IAP262180 IKL262179:IKL262180 IUH262179:IUH262180 JED262179:JED262180 JNZ262179:JNZ262180 JXV262179:JXV262180 KHR262179:KHR262180 KRN262179:KRN262180 LBJ262179:LBJ262180 LLF262179:LLF262180 LVB262179:LVB262180 MEX262179:MEX262180 MOT262179:MOT262180 MYP262179:MYP262180 NIL262179:NIL262180 NSH262179:NSH262180 OCD262179:OCD262180 OLZ262179:OLZ262180 OVV262179:OVV262180 PFR262179:PFR262180 PPN262179:PPN262180 PZJ262179:PZJ262180 QJF262179:QJF262180 QTB262179:QTB262180 RCX262179:RCX262180 RMT262179:RMT262180 RWP262179:RWP262180 SGL262179:SGL262180 SQH262179:SQH262180 TAD262179:TAD262180 TJZ262179:TJZ262180 TTV262179:TTV262180 UDR262179:UDR262180 UNN262179:UNN262180 UXJ262179:UXJ262180 VHF262179:VHF262180 VRB262179:VRB262180 WAX262179:WAX262180 WKT262179:WKT262180 WUP262179:WUP262180 D327715:D327716 ID327715:ID327716 RZ327715:RZ327716 ABV327715:ABV327716 ALR327715:ALR327716 AVN327715:AVN327716 BFJ327715:BFJ327716 BPF327715:BPF327716 BZB327715:BZB327716 CIX327715:CIX327716 CST327715:CST327716 DCP327715:DCP327716 DML327715:DML327716 DWH327715:DWH327716 EGD327715:EGD327716 EPZ327715:EPZ327716 EZV327715:EZV327716 FJR327715:FJR327716 FTN327715:FTN327716 GDJ327715:GDJ327716 GNF327715:GNF327716 GXB327715:GXB327716 HGX327715:HGX327716 HQT327715:HQT327716 IAP327715:IAP327716 IKL327715:IKL327716 IUH327715:IUH327716 JED327715:JED327716 JNZ327715:JNZ327716 JXV327715:JXV327716 KHR327715:KHR327716 KRN327715:KRN327716 LBJ327715:LBJ327716 LLF327715:LLF327716 LVB327715:LVB327716 MEX327715:MEX327716 MOT327715:MOT327716 MYP327715:MYP327716 NIL327715:NIL327716 NSH327715:NSH327716 OCD327715:OCD327716 OLZ327715:OLZ327716 OVV327715:OVV327716 PFR327715:PFR327716 PPN327715:PPN327716 PZJ327715:PZJ327716 QJF327715:QJF327716 QTB327715:QTB327716 RCX327715:RCX327716 RMT327715:RMT327716 RWP327715:RWP327716 SGL327715:SGL327716 SQH327715:SQH327716 TAD327715:TAD327716 TJZ327715:TJZ327716 TTV327715:TTV327716 UDR327715:UDR327716 UNN327715:UNN327716 UXJ327715:UXJ327716 VHF327715:VHF327716 VRB327715:VRB327716 WAX327715:WAX327716 WKT327715:WKT327716 WUP327715:WUP327716 D393251:D393252 ID393251:ID393252 RZ393251:RZ393252 ABV393251:ABV393252 ALR393251:ALR393252 AVN393251:AVN393252 BFJ393251:BFJ393252 BPF393251:BPF393252 BZB393251:BZB393252 CIX393251:CIX393252 CST393251:CST393252 DCP393251:DCP393252 DML393251:DML393252 DWH393251:DWH393252 EGD393251:EGD393252 EPZ393251:EPZ393252 EZV393251:EZV393252 FJR393251:FJR393252 FTN393251:FTN393252 GDJ393251:GDJ393252 GNF393251:GNF393252 GXB393251:GXB393252 HGX393251:HGX393252 HQT393251:HQT393252 IAP393251:IAP393252 IKL393251:IKL393252 IUH393251:IUH393252 JED393251:JED393252 JNZ393251:JNZ393252 JXV393251:JXV393252 KHR393251:KHR393252 KRN393251:KRN393252 LBJ393251:LBJ393252 LLF393251:LLF393252 LVB393251:LVB393252 MEX393251:MEX393252 MOT393251:MOT393252 MYP393251:MYP393252 NIL393251:NIL393252 NSH393251:NSH393252 OCD393251:OCD393252 OLZ393251:OLZ393252 OVV393251:OVV393252 PFR393251:PFR393252 PPN393251:PPN393252 PZJ393251:PZJ393252 QJF393251:QJF393252 QTB393251:QTB393252 RCX393251:RCX393252 RMT393251:RMT393252 RWP393251:RWP393252 SGL393251:SGL393252 SQH393251:SQH393252 TAD393251:TAD393252 TJZ393251:TJZ393252 TTV393251:TTV393252 UDR393251:UDR393252 UNN393251:UNN393252 UXJ393251:UXJ393252 VHF393251:VHF393252 VRB393251:VRB393252 WAX393251:WAX393252 WKT393251:WKT393252 WUP393251:WUP393252 D458787:D458788 ID458787:ID458788 RZ458787:RZ458788 ABV458787:ABV458788 ALR458787:ALR458788 AVN458787:AVN458788 BFJ458787:BFJ458788 BPF458787:BPF458788 BZB458787:BZB458788 CIX458787:CIX458788 CST458787:CST458788 DCP458787:DCP458788 DML458787:DML458788 DWH458787:DWH458788 EGD458787:EGD458788 EPZ458787:EPZ458788 EZV458787:EZV458788 FJR458787:FJR458788 FTN458787:FTN458788 GDJ458787:GDJ458788 GNF458787:GNF458788 GXB458787:GXB458788 HGX458787:HGX458788 HQT458787:HQT458788 IAP458787:IAP458788 IKL458787:IKL458788 IUH458787:IUH458788 JED458787:JED458788 JNZ458787:JNZ458788 JXV458787:JXV458788 KHR458787:KHR458788 KRN458787:KRN458788 LBJ458787:LBJ458788 LLF458787:LLF458788 LVB458787:LVB458788 MEX458787:MEX458788 MOT458787:MOT458788 MYP458787:MYP458788 NIL458787:NIL458788 NSH458787:NSH458788 OCD458787:OCD458788 OLZ458787:OLZ458788 OVV458787:OVV458788 PFR458787:PFR458788 PPN458787:PPN458788 PZJ458787:PZJ458788 QJF458787:QJF458788 QTB458787:QTB458788 RCX458787:RCX458788 RMT458787:RMT458788 RWP458787:RWP458788 SGL458787:SGL458788 SQH458787:SQH458788 TAD458787:TAD458788 TJZ458787:TJZ458788 TTV458787:TTV458788 UDR458787:UDR458788 UNN458787:UNN458788 UXJ458787:UXJ458788 VHF458787:VHF458788 VRB458787:VRB458788 WAX458787:WAX458788 WKT458787:WKT458788 WUP458787:WUP458788 D524323:D524324 ID524323:ID524324 RZ524323:RZ524324 ABV524323:ABV524324 ALR524323:ALR524324 AVN524323:AVN524324 BFJ524323:BFJ524324 BPF524323:BPF524324 BZB524323:BZB524324 CIX524323:CIX524324 CST524323:CST524324 DCP524323:DCP524324 DML524323:DML524324 DWH524323:DWH524324 EGD524323:EGD524324 EPZ524323:EPZ524324 EZV524323:EZV524324 FJR524323:FJR524324 FTN524323:FTN524324 GDJ524323:GDJ524324 GNF524323:GNF524324 GXB524323:GXB524324 HGX524323:HGX524324 HQT524323:HQT524324 IAP524323:IAP524324 IKL524323:IKL524324 IUH524323:IUH524324 JED524323:JED524324 JNZ524323:JNZ524324 JXV524323:JXV524324 KHR524323:KHR524324 KRN524323:KRN524324 LBJ524323:LBJ524324 LLF524323:LLF524324 LVB524323:LVB524324 MEX524323:MEX524324 MOT524323:MOT524324 MYP524323:MYP524324 NIL524323:NIL524324 NSH524323:NSH524324 OCD524323:OCD524324 OLZ524323:OLZ524324 OVV524323:OVV524324 PFR524323:PFR524324 PPN524323:PPN524324 PZJ524323:PZJ524324 QJF524323:QJF524324 QTB524323:QTB524324 RCX524323:RCX524324 RMT524323:RMT524324 RWP524323:RWP524324 SGL524323:SGL524324 SQH524323:SQH524324 TAD524323:TAD524324 TJZ524323:TJZ524324 TTV524323:TTV524324 UDR524323:UDR524324 UNN524323:UNN524324 UXJ524323:UXJ524324 VHF524323:VHF524324 VRB524323:VRB524324 WAX524323:WAX524324 WKT524323:WKT524324 WUP524323:WUP524324 D589859:D589860 ID589859:ID589860 RZ589859:RZ589860 ABV589859:ABV589860 ALR589859:ALR589860 AVN589859:AVN589860 BFJ589859:BFJ589860 BPF589859:BPF589860 BZB589859:BZB589860 CIX589859:CIX589860 CST589859:CST589860 DCP589859:DCP589860 DML589859:DML589860 DWH589859:DWH589860 EGD589859:EGD589860 EPZ589859:EPZ589860 EZV589859:EZV589860 FJR589859:FJR589860 FTN589859:FTN589860 GDJ589859:GDJ589860 GNF589859:GNF589860 GXB589859:GXB589860 HGX589859:HGX589860 HQT589859:HQT589860 IAP589859:IAP589860 IKL589859:IKL589860 IUH589859:IUH589860 JED589859:JED589860 JNZ589859:JNZ589860 JXV589859:JXV589860 KHR589859:KHR589860 KRN589859:KRN589860 LBJ589859:LBJ589860 LLF589859:LLF589860 LVB589859:LVB589860 MEX589859:MEX589860 MOT589859:MOT589860 MYP589859:MYP589860 NIL589859:NIL589860 NSH589859:NSH589860 OCD589859:OCD589860 OLZ589859:OLZ589860 OVV589859:OVV589860 PFR589859:PFR589860 PPN589859:PPN589860 PZJ589859:PZJ589860 QJF589859:QJF589860 QTB589859:QTB589860 RCX589859:RCX589860 RMT589859:RMT589860 RWP589859:RWP589860 SGL589859:SGL589860 SQH589859:SQH589860 TAD589859:TAD589860 TJZ589859:TJZ589860 TTV589859:TTV589860 UDR589859:UDR589860 UNN589859:UNN589860 UXJ589859:UXJ589860 VHF589859:VHF589860 VRB589859:VRB589860 WAX589859:WAX589860 WKT589859:WKT589860 WUP589859:WUP589860 D655395:D655396 ID655395:ID655396 RZ655395:RZ655396 ABV655395:ABV655396 ALR655395:ALR655396 AVN655395:AVN655396 BFJ655395:BFJ655396 BPF655395:BPF655396 BZB655395:BZB655396 CIX655395:CIX655396 CST655395:CST655396 DCP655395:DCP655396 DML655395:DML655396 DWH655395:DWH655396 EGD655395:EGD655396 EPZ655395:EPZ655396 EZV655395:EZV655396 FJR655395:FJR655396 FTN655395:FTN655396 GDJ655395:GDJ655396 GNF655395:GNF655396 GXB655395:GXB655396 HGX655395:HGX655396 HQT655395:HQT655396 IAP655395:IAP655396 IKL655395:IKL655396 IUH655395:IUH655396 JED655395:JED655396 JNZ655395:JNZ655396 JXV655395:JXV655396 KHR655395:KHR655396 KRN655395:KRN655396 LBJ655395:LBJ655396 LLF655395:LLF655396 LVB655395:LVB655396 MEX655395:MEX655396 MOT655395:MOT655396 MYP655395:MYP655396 NIL655395:NIL655396 NSH655395:NSH655396 OCD655395:OCD655396 OLZ655395:OLZ655396 OVV655395:OVV655396 PFR655395:PFR655396 PPN655395:PPN655396 PZJ655395:PZJ655396 QJF655395:QJF655396 QTB655395:QTB655396 RCX655395:RCX655396 RMT655395:RMT655396 RWP655395:RWP655396 SGL655395:SGL655396 SQH655395:SQH655396 TAD655395:TAD655396 TJZ655395:TJZ655396 TTV655395:TTV655396 UDR655395:UDR655396 UNN655395:UNN655396 UXJ655395:UXJ655396 VHF655395:VHF655396 VRB655395:VRB655396 WAX655395:WAX655396 WKT655395:WKT655396 WUP655395:WUP655396 D720931:D720932 ID720931:ID720932 RZ720931:RZ720932 ABV720931:ABV720932 ALR720931:ALR720932 AVN720931:AVN720932 BFJ720931:BFJ720932 BPF720931:BPF720932 BZB720931:BZB720932 CIX720931:CIX720932 CST720931:CST720932 DCP720931:DCP720932 DML720931:DML720932 DWH720931:DWH720932 EGD720931:EGD720932 EPZ720931:EPZ720932 EZV720931:EZV720932 FJR720931:FJR720932 FTN720931:FTN720932 GDJ720931:GDJ720932 GNF720931:GNF720932 GXB720931:GXB720932 HGX720931:HGX720932 HQT720931:HQT720932 IAP720931:IAP720932 IKL720931:IKL720932 IUH720931:IUH720932 JED720931:JED720932 JNZ720931:JNZ720932 JXV720931:JXV720932 KHR720931:KHR720932 KRN720931:KRN720932 LBJ720931:LBJ720932 LLF720931:LLF720932 LVB720931:LVB720932 MEX720931:MEX720932 MOT720931:MOT720932 MYP720931:MYP720932 NIL720931:NIL720932 NSH720931:NSH720932 OCD720931:OCD720932 OLZ720931:OLZ720932 OVV720931:OVV720932 PFR720931:PFR720932 PPN720931:PPN720932 PZJ720931:PZJ720932 QJF720931:QJF720932 QTB720931:QTB720932 RCX720931:RCX720932 RMT720931:RMT720932 RWP720931:RWP720932 SGL720931:SGL720932 SQH720931:SQH720932 TAD720931:TAD720932 TJZ720931:TJZ720932 TTV720931:TTV720932 UDR720931:UDR720932 UNN720931:UNN720932 UXJ720931:UXJ720932 VHF720931:VHF720932 VRB720931:VRB720932 WAX720931:WAX720932 WKT720931:WKT720932 WUP720931:WUP720932 D786467:D786468 ID786467:ID786468 RZ786467:RZ786468 ABV786467:ABV786468 ALR786467:ALR786468 AVN786467:AVN786468 BFJ786467:BFJ786468 BPF786467:BPF786468 BZB786467:BZB786468 CIX786467:CIX786468 CST786467:CST786468 DCP786467:DCP786468 DML786467:DML786468 DWH786467:DWH786468 EGD786467:EGD786468 EPZ786467:EPZ786468 EZV786467:EZV786468 FJR786467:FJR786468 FTN786467:FTN786468 GDJ786467:GDJ786468 GNF786467:GNF786468 GXB786467:GXB786468 HGX786467:HGX786468 HQT786467:HQT786468 IAP786467:IAP786468 IKL786467:IKL786468 IUH786467:IUH786468 JED786467:JED786468 JNZ786467:JNZ786468 JXV786467:JXV786468 KHR786467:KHR786468 KRN786467:KRN786468 LBJ786467:LBJ786468 LLF786467:LLF786468 LVB786467:LVB786468 MEX786467:MEX786468 MOT786467:MOT786468 MYP786467:MYP786468 NIL786467:NIL786468 NSH786467:NSH786468 OCD786467:OCD786468 OLZ786467:OLZ786468 OVV786467:OVV786468 PFR786467:PFR786468 PPN786467:PPN786468 PZJ786467:PZJ786468 QJF786467:QJF786468 QTB786467:QTB786468 RCX786467:RCX786468 RMT786467:RMT786468 RWP786467:RWP786468 SGL786467:SGL786468 SQH786467:SQH786468 TAD786467:TAD786468 TJZ786467:TJZ786468 TTV786467:TTV786468 UDR786467:UDR786468 UNN786467:UNN786468 UXJ786467:UXJ786468 VHF786467:VHF786468 VRB786467:VRB786468 WAX786467:WAX786468 WKT786467:WKT786468 WUP786467:WUP786468 D852003:D852004 ID852003:ID852004 RZ852003:RZ852004 ABV852003:ABV852004 ALR852003:ALR852004 AVN852003:AVN852004 BFJ852003:BFJ852004 BPF852003:BPF852004 BZB852003:BZB852004 CIX852003:CIX852004 CST852003:CST852004 DCP852003:DCP852004 DML852003:DML852004 DWH852003:DWH852004 EGD852003:EGD852004 EPZ852003:EPZ852004 EZV852003:EZV852004 FJR852003:FJR852004 FTN852003:FTN852004 GDJ852003:GDJ852004 GNF852003:GNF852004 GXB852003:GXB852004 HGX852003:HGX852004 HQT852003:HQT852004 IAP852003:IAP852004 IKL852003:IKL852004 IUH852003:IUH852004 JED852003:JED852004 JNZ852003:JNZ852004 JXV852003:JXV852004 KHR852003:KHR852004 KRN852003:KRN852004 LBJ852003:LBJ852004 LLF852003:LLF852004 LVB852003:LVB852004 MEX852003:MEX852004 MOT852003:MOT852004 MYP852003:MYP852004 NIL852003:NIL852004 NSH852003:NSH852004 OCD852003:OCD852004 OLZ852003:OLZ852004 OVV852003:OVV852004 PFR852003:PFR852004 PPN852003:PPN852004 PZJ852003:PZJ852004 QJF852003:QJF852004 QTB852003:QTB852004 RCX852003:RCX852004 RMT852003:RMT852004 RWP852003:RWP852004 SGL852003:SGL852004 SQH852003:SQH852004 TAD852003:TAD852004 TJZ852003:TJZ852004 TTV852003:TTV852004 UDR852003:UDR852004 UNN852003:UNN852004 UXJ852003:UXJ852004 VHF852003:VHF852004 VRB852003:VRB852004 WAX852003:WAX852004 WKT852003:WKT852004 WUP852003:WUP852004 D917539:D917540 ID917539:ID917540 RZ917539:RZ917540 ABV917539:ABV917540 ALR917539:ALR917540 AVN917539:AVN917540 BFJ917539:BFJ917540 BPF917539:BPF917540 BZB917539:BZB917540 CIX917539:CIX917540 CST917539:CST917540 DCP917539:DCP917540 DML917539:DML917540 DWH917539:DWH917540 EGD917539:EGD917540 EPZ917539:EPZ917540 EZV917539:EZV917540 FJR917539:FJR917540 FTN917539:FTN917540 GDJ917539:GDJ917540 GNF917539:GNF917540 GXB917539:GXB917540 HGX917539:HGX917540 HQT917539:HQT917540 IAP917539:IAP917540 IKL917539:IKL917540 IUH917539:IUH917540 JED917539:JED917540 JNZ917539:JNZ917540 JXV917539:JXV917540 KHR917539:KHR917540 KRN917539:KRN917540 LBJ917539:LBJ917540 LLF917539:LLF917540 LVB917539:LVB917540 MEX917539:MEX917540 MOT917539:MOT917540 MYP917539:MYP917540 NIL917539:NIL917540 NSH917539:NSH917540 OCD917539:OCD917540 OLZ917539:OLZ917540 OVV917539:OVV917540 PFR917539:PFR917540 PPN917539:PPN917540 PZJ917539:PZJ917540 QJF917539:QJF917540 QTB917539:QTB917540 RCX917539:RCX917540 RMT917539:RMT917540 RWP917539:RWP917540 SGL917539:SGL917540 SQH917539:SQH917540 TAD917539:TAD917540 TJZ917539:TJZ917540 TTV917539:TTV917540 UDR917539:UDR917540 UNN917539:UNN917540 UXJ917539:UXJ917540 VHF917539:VHF917540 VRB917539:VRB917540 WAX917539:WAX917540 WKT917539:WKT917540 WUP917539:WUP917540 D983075:D983076 ID983075:ID983076 RZ983075:RZ983076 ABV983075:ABV983076 ALR983075:ALR983076 AVN983075:AVN983076 BFJ983075:BFJ983076 BPF983075:BPF983076 BZB983075:BZB983076 CIX983075:CIX983076 CST983075:CST983076 DCP983075:DCP983076 DML983075:DML983076 DWH983075:DWH983076 EGD983075:EGD983076 EPZ983075:EPZ983076 EZV983075:EZV983076 FJR983075:FJR983076 FTN983075:FTN983076 GDJ983075:GDJ983076 GNF983075:GNF983076 GXB983075:GXB983076 HGX983075:HGX983076 HQT983075:HQT983076 IAP983075:IAP983076 IKL983075:IKL983076 IUH983075:IUH983076 JED983075:JED983076 JNZ983075:JNZ983076 JXV983075:JXV983076 KHR983075:KHR983076 KRN983075:KRN983076 LBJ983075:LBJ983076 LLF983075:LLF983076 LVB983075:LVB983076 MEX983075:MEX983076 MOT983075:MOT983076 MYP983075:MYP983076 NIL983075:NIL983076 NSH983075:NSH983076 OCD983075:OCD983076 OLZ983075:OLZ983076 OVV983075:OVV983076 PFR983075:PFR983076 PPN983075:PPN983076 PZJ983075:PZJ983076 QJF983075:QJF983076 QTB983075:QTB983076 RCX983075:RCX983076 RMT983075:RMT983076 RWP983075:RWP983076 SGL983075:SGL983076 SQH983075:SQH983076 TAD983075:TAD983076 TJZ983075:TJZ983076 TTV983075:TTV983076 UDR983075:UDR983076 UNN983075:UNN983076 UXJ983075:UXJ983076 VHF983075:VHF983076 VRB983075:VRB983076 WAX983075:WAX983076 WKT983075:WKT983076 WUP983075:WUP983076 SQW983113 ID40:ID42 RZ40:RZ42 ABV40:ABV42 ALR40:ALR42 AVN40:AVN42 BFJ40:BFJ42 BPF40:BPF42 BZB40:BZB42 CIX40:CIX42 CST40:CST42 DCP40:DCP42 DML40:DML42 DWH40:DWH42 EGD40:EGD42 EPZ40:EPZ42 EZV40:EZV42 FJR40:FJR42 FTN40:FTN42 GDJ40:GDJ42 GNF40:GNF42 GXB40:GXB42 HGX40:HGX42 HQT40:HQT42 IAP40:IAP42 IKL40:IKL42 IUH40:IUH42 JED40:JED42 JNZ40:JNZ42 JXV40:JXV42 KHR40:KHR42 KRN40:KRN42 LBJ40:LBJ42 LLF40:LLF42 LVB40:LVB42 MEX40:MEX42 MOT40:MOT42 MYP40:MYP42 NIL40:NIL42 NSH40:NSH42 OCD40:OCD42 OLZ40:OLZ42 OVV40:OVV42 PFR40:PFR42 PPN40:PPN42 PZJ40:PZJ42 QJF40:QJF42 QTB40:QTB42 RCX40:RCX42 RMT40:RMT42 RWP40:RWP42 SGL40:SGL42 SQH40:SQH42 TAD40:TAD42 TJZ40:TJZ42 TTV40:TTV42 UDR40:UDR42 UNN40:UNN42 UXJ40:UXJ42 VHF40:VHF42 VRB40:VRB42 WAX40:WAX42 WKT40:WKT42 WUP40:WUP42 D65576:D65578 ID65576:ID65578 RZ65576:RZ65578 ABV65576:ABV65578 ALR65576:ALR65578 AVN65576:AVN65578 BFJ65576:BFJ65578 BPF65576:BPF65578 BZB65576:BZB65578 CIX65576:CIX65578 CST65576:CST65578 DCP65576:DCP65578 DML65576:DML65578 DWH65576:DWH65578 EGD65576:EGD65578 EPZ65576:EPZ65578 EZV65576:EZV65578 FJR65576:FJR65578 FTN65576:FTN65578 GDJ65576:GDJ65578 GNF65576:GNF65578 GXB65576:GXB65578 HGX65576:HGX65578 HQT65576:HQT65578 IAP65576:IAP65578 IKL65576:IKL65578 IUH65576:IUH65578 JED65576:JED65578 JNZ65576:JNZ65578 JXV65576:JXV65578 KHR65576:KHR65578 KRN65576:KRN65578 LBJ65576:LBJ65578 LLF65576:LLF65578 LVB65576:LVB65578 MEX65576:MEX65578 MOT65576:MOT65578 MYP65576:MYP65578 NIL65576:NIL65578 NSH65576:NSH65578 OCD65576:OCD65578 OLZ65576:OLZ65578 OVV65576:OVV65578 PFR65576:PFR65578 PPN65576:PPN65578 PZJ65576:PZJ65578 QJF65576:QJF65578 QTB65576:QTB65578 RCX65576:RCX65578 RMT65576:RMT65578 RWP65576:RWP65578 SGL65576:SGL65578 SQH65576:SQH65578 TAD65576:TAD65578 TJZ65576:TJZ65578 TTV65576:TTV65578 UDR65576:UDR65578 UNN65576:UNN65578 UXJ65576:UXJ65578 VHF65576:VHF65578 VRB65576:VRB65578 WAX65576:WAX65578 WKT65576:WKT65578 WUP65576:WUP65578 D131112:D131114 ID131112:ID131114 RZ131112:RZ131114 ABV131112:ABV131114 ALR131112:ALR131114 AVN131112:AVN131114 BFJ131112:BFJ131114 BPF131112:BPF131114 BZB131112:BZB131114 CIX131112:CIX131114 CST131112:CST131114 DCP131112:DCP131114 DML131112:DML131114 DWH131112:DWH131114 EGD131112:EGD131114 EPZ131112:EPZ131114 EZV131112:EZV131114 FJR131112:FJR131114 FTN131112:FTN131114 GDJ131112:GDJ131114 GNF131112:GNF131114 GXB131112:GXB131114 HGX131112:HGX131114 HQT131112:HQT131114 IAP131112:IAP131114 IKL131112:IKL131114 IUH131112:IUH131114 JED131112:JED131114 JNZ131112:JNZ131114 JXV131112:JXV131114 KHR131112:KHR131114 KRN131112:KRN131114 LBJ131112:LBJ131114 LLF131112:LLF131114 LVB131112:LVB131114 MEX131112:MEX131114 MOT131112:MOT131114 MYP131112:MYP131114 NIL131112:NIL131114 NSH131112:NSH131114 OCD131112:OCD131114 OLZ131112:OLZ131114 OVV131112:OVV131114 PFR131112:PFR131114 PPN131112:PPN131114 PZJ131112:PZJ131114 QJF131112:QJF131114 QTB131112:QTB131114 RCX131112:RCX131114 RMT131112:RMT131114 RWP131112:RWP131114 SGL131112:SGL131114 SQH131112:SQH131114 TAD131112:TAD131114 TJZ131112:TJZ131114 TTV131112:TTV131114 UDR131112:UDR131114 UNN131112:UNN131114 UXJ131112:UXJ131114 VHF131112:VHF131114 VRB131112:VRB131114 WAX131112:WAX131114 WKT131112:WKT131114 WUP131112:WUP131114 D196648:D196650 ID196648:ID196650 RZ196648:RZ196650 ABV196648:ABV196650 ALR196648:ALR196650 AVN196648:AVN196650 BFJ196648:BFJ196650 BPF196648:BPF196650 BZB196648:BZB196650 CIX196648:CIX196650 CST196648:CST196650 DCP196648:DCP196650 DML196648:DML196650 DWH196648:DWH196650 EGD196648:EGD196650 EPZ196648:EPZ196650 EZV196648:EZV196650 FJR196648:FJR196650 FTN196648:FTN196650 GDJ196648:GDJ196650 GNF196648:GNF196650 GXB196648:GXB196650 HGX196648:HGX196650 HQT196648:HQT196650 IAP196648:IAP196650 IKL196648:IKL196650 IUH196648:IUH196650 JED196648:JED196650 JNZ196648:JNZ196650 JXV196648:JXV196650 KHR196648:KHR196650 KRN196648:KRN196650 LBJ196648:LBJ196650 LLF196648:LLF196650 LVB196648:LVB196650 MEX196648:MEX196650 MOT196648:MOT196650 MYP196648:MYP196650 NIL196648:NIL196650 NSH196648:NSH196650 OCD196648:OCD196650 OLZ196648:OLZ196650 OVV196648:OVV196650 PFR196648:PFR196650 PPN196648:PPN196650 PZJ196648:PZJ196650 QJF196648:QJF196650 QTB196648:QTB196650 RCX196648:RCX196650 RMT196648:RMT196650 RWP196648:RWP196650 SGL196648:SGL196650 SQH196648:SQH196650 TAD196648:TAD196650 TJZ196648:TJZ196650 TTV196648:TTV196650 UDR196648:UDR196650 UNN196648:UNN196650 UXJ196648:UXJ196650 VHF196648:VHF196650 VRB196648:VRB196650 WAX196648:WAX196650 WKT196648:WKT196650 WUP196648:WUP196650 D262184:D262186 ID262184:ID262186 RZ262184:RZ262186 ABV262184:ABV262186 ALR262184:ALR262186 AVN262184:AVN262186 BFJ262184:BFJ262186 BPF262184:BPF262186 BZB262184:BZB262186 CIX262184:CIX262186 CST262184:CST262186 DCP262184:DCP262186 DML262184:DML262186 DWH262184:DWH262186 EGD262184:EGD262186 EPZ262184:EPZ262186 EZV262184:EZV262186 FJR262184:FJR262186 FTN262184:FTN262186 GDJ262184:GDJ262186 GNF262184:GNF262186 GXB262184:GXB262186 HGX262184:HGX262186 HQT262184:HQT262186 IAP262184:IAP262186 IKL262184:IKL262186 IUH262184:IUH262186 JED262184:JED262186 JNZ262184:JNZ262186 JXV262184:JXV262186 KHR262184:KHR262186 KRN262184:KRN262186 LBJ262184:LBJ262186 LLF262184:LLF262186 LVB262184:LVB262186 MEX262184:MEX262186 MOT262184:MOT262186 MYP262184:MYP262186 NIL262184:NIL262186 NSH262184:NSH262186 OCD262184:OCD262186 OLZ262184:OLZ262186 OVV262184:OVV262186 PFR262184:PFR262186 PPN262184:PPN262186 PZJ262184:PZJ262186 QJF262184:QJF262186 QTB262184:QTB262186 RCX262184:RCX262186 RMT262184:RMT262186 RWP262184:RWP262186 SGL262184:SGL262186 SQH262184:SQH262186 TAD262184:TAD262186 TJZ262184:TJZ262186 TTV262184:TTV262186 UDR262184:UDR262186 UNN262184:UNN262186 UXJ262184:UXJ262186 VHF262184:VHF262186 VRB262184:VRB262186 WAX262184:WAX262186 WKT262184:WKT262186 WUP262184:WUP262186 D327720:D327722 ID327720:ID327722 RZ327720:RZ327722 ABV327720:ABV327722 ALR327720:ALR327722 AVN327720:AVN327722 BFJ327720:BFJ327722 BPF327720:BPF327722 BZB327720:BZB327722 CIX327720:CIX327722 CST327720:CST327722 DCP327720:DCP327722 DML327720:DML327722 DWH327720:DWH327722 EGD327720:EGD327722 EPZ327720:EPZ327722 EZV327720:EZV327722 FJR327720:FJR327722 FTN327720:FTN327722 GDJ327720:GDJ327722 GNF327720:GNF327722 GXB327720:GXB327722 HGX327720:HGX327722 HQT327720:HQT327722 IAP327720:IAP327722 IKL327720:IKL327722 IUH327720:IUH327722 JED327720:JED327722 JNZ327720:JNZ327722 JXV327720:JXV327722 KHR327720:KHR327722 KRN327720:KRN327722 LBJ327720:LBJ327722 LLF327720:LLF327722 LVB327720:LVB327722 MEX327720:MEX327722 MOT327720:MOT327722 MYP327720:MYP327722 NIL327720:NIL327722 NSH327720:NSH327722 OCD327720:OCD327722 OLZ327720:OLZ327722 OVV327720:OVV327722 PFR327720:PFR327722 PPN327720:PPN327722 PZJ327720:PZJ327722 QJF327720:QJF327722 QTB327720:QTB327722 RCX327720:RCX327722 RMT327720:RMT327722 RWP327720:RWP327722 SGL327720:SGL327722 SQH327720:SQH327722 TAD327720:TAD327722 TJZ327720:TJZ327722 TTV327720:TTV327722 UDR327720:UDR327722 UNN327720:UNN327722 UXJ327720:UXJ327722 VHF327720:VHF327722 VRB327720:VRB327722 WAX327720:WAX327722 WKT327720:WKT327722 WUP327720:WUP327722 D393256:D393258 ID393256:ID393258 RZ393256:RZ393258 ABV393256:ABV393258 ALR393256:ALR393258 AVN393256:AVN393258 BFJ393256:BFJ393258 BPF393256:BPF393258 BZB393256:BZB393258 CIX393256:CIX393258 CST393256:CST393258 DCP393256:DCP393258 DML393256:DML393258 DWH393256:DWH393258 EGD393256:EGD393258 EPZ393256:EPZ393258 EZV393256:EZV393258 FJR393256:FJR393258 FTN393256:FTN393258 GDJ393256:GDJ393258 GNF393256:GNF393258 GXB393256:GXB393258 HGX393256:HGX393258 HQT393256:HQT393258 IAP393256:IAP393258 IKL393256:IKL393258 IUH393256:IUH393258 JED393256:JED393258 JNZ393256:JNZ393258 JXV393256:JXV393258 KHR393256:KHR393258 KRN393256:KRN393258 LBJ393256:LBJ393258 LLF393256:LLF393258 LVB393256:LVB393258 MEX393256:MEX393258 MOT393256:MOT393258 MYP393256:MYP393258 NIL393256:NIL393258 NSH393256:NSH393258 OCD393256:OCD393258 OLZ393256:OLZ393258 OVV393256:OVV393258 PFR393256:PFR393258 PPN393256:PPN393258 PZJ393256:PZJ393258 QJF393256:QJF393258 QTB393256:QTB393258 RCX393256:RCX393258 RMT393256:RMT393258 RWP393256:RWP393258 SGL393256:SGL393258 SQH393256:SQH393258 TAD393256:TAD393258 TJZ393256:TJZ393258 TTV393256:TTV393258 UDR393256:UDR393258 UNN393256:UNN393258 UXJ393256:UXJ393258 VHF393256:VHF393258 VRB393256:VRB393258 WAX393256:WAX393258 WKT393256:WKT393258 WUP393256:WUP393258 D458792:D458794 ID458792:ID458794 RZ458792:RZ458794 ABV458792:ABV458794 ALR458792:ALR458794 AVN458792:AVN458794 BFJ458792:BFJ458794 BPF458792:BPF458794 BZB458792:BZB458794 CIX458792:CIX458794 CST458792:CST458794 DCP458792:DCP458794 DML458792:DML458794 DWH458792:DWH458794 EGD458792:EGD458794 EPZ458792:EPZ458794 EZV458792:EZV458794 FJR458792:FJR458794 FTN458792:FTN458794 GDJ458792:GDJ458794 GNF458792:GNF458794 GXB458792:GXB458794 HGX458792:HGX458794 HQT458792:HQT458794 IAP458792:IAP458794 IKL458792:IKL458794 IUH458792:IUH458794 JED458792:JED458794 JNZ458792:JNZ458794 JXV458792:JXV458794 KHR458792:KHR458794 KRN458792:KRN458794 LBJ458792:LBJ458794 LLF458792:LLF458794 LVB458792:LVB458794 MEX458792:MEX458794 MOT458792:MOT458794 MYP458792:MYP458794 NIL458792:NIL458794 NSH458792:NSH458794 OCD458792:OCD458794 OLZ458792:OLZ458794 OVV458792:OVV458794 PFR458792:PFR458794 PPN458792:PPN458794 PZJ458792:PZJ458794 QJF458792:QJF458794 QTB458792:QTB458794 RCX458792:RCX458794 RMT458792:RMT458794 RWP458792:RWP458794 SGL458792:SGL458794 SQH458792:SQH458794 TAD458792:TAD458794 TJZ458792:TJZ458794 TTV458792:TTV458794 UDR458792:UDR458794 UNN458792:UNN458794 UXJ458792:UXJ458794 VHF458792:VHF458794 VRB458792:VRB458794 WAX458792:WAX458794 WKT458792:WKT458794 WUP458792:WUP458794 D524328:D524330 ID524328:ID524330 RZ524328:RZ524330 ABV524328:ABV524330 ALR524328:ALR524330 AVN524328:AVN524330 BFJ524328:BFJ524330 BPF524328:BPF524330 BZB524328:BZB524330 CIX524328:CIX524330 CST524328:CST524330 DCP524328:DCP524330 DML524328:DML524330 DWH524328:DWH524330 EGD524328:EGD524330 EPZ524328:EPZ524330 EZV524328:EZV524330 FJR524328:FJR524330 FTN524328:FTN524330 GDJ524328:GDJ524330 GNF524328:GNF524330 GXB524328:GXB524330 HGX524328:HGX524330 HQT524328:HQT524330 IAP524328:IAP524330 IKL524328:IKL524330 IUH524328:IUH524330 JED524328:JED524330 JNZ524328:JNZ524330 JXV524328:JXV524330 KHR524328:KHR524330 KRN524328:KRN524330 LBJ524328:LBJ524330 LLF524328:LLF524330 LVB524328:LVB524330 MEX524328:MEX524330 MOT524328:MOT524330 MYP524328:MYP524330 NIL524328:NIL524330 NSH524328:NSH524330 OCD524328:OCD524330 OLZ524328:OLZ524330 OVV524328:OVV524330 PFR524328:PFR524330 PPN524328:PPN524330 PZJ524328:PZJ524330 QJF524328:QJF524330 QTB524328:QTB524330 RCX524328:RCX524330 RMT524328:RMT524330 RWP524328:RWP524330 SGL524328:SGL524330 SQH524328:SQH524330 TAD524328:TAD524330 TJZ524328:TJZ524330 TTV524328:TTV524330 UDR524328:UDR524330 UNN524328:UNN524330 UXJ524328:UXJ524330 VHF524328:VHF524330 VRB524328:VRB524330 WAX524328:WAX524330 WKT524328:WKT524330 WUP524328:WUP524330 D589864:D589866 ID589864:ID589866 RZ589864:RZ589866 ABV589864:ABV589866 ALR589864:ALR589866 AVN589864:AVN589866 BFJ589864:BFJ589866 BPF589864:BPF589866 BZB589864:BZB589866 CIX589864:CIX589866 CST589864:CST589866 DCP589864:DCP589866 DML589864:DML589866 DWH589864:DWH589866 EGD589864:EGD589866 EPZ589864:EPZ589866 EZV589864:EZV589866 FJR589864:FJR589866 FTN589864:FTN589866 GDJ589864:GDJ589866 GNF589864:GNF589866 GXB589864:GXB589866 HGX589864:HGX589866 HQT589864:HQT589866 IAP589864:IAP589866 IKL589864:IKL589866 IUH589864:IUH589866 JED589864:JED589866 JNZ589864:JNZ589866 JXV589864:JXV589866 KHR589864:KHR589866 KRN589864:KRN589866 LBJ589864:LBJ589866 LLF589864:LLF589866 LVB589864:LVB589866 MEX589864:MEX589866 MOT589864:MOT589866 MYP589864:MYP589866 NIL589864:NIL589866 NSH589864:NSH589866 OCD589864:OCD589866 OLZ589864:OLZ589866 OVV589864:OVV589866 PFR589864:PFR589866 PPN589864:PPN589866 PZJ589864:PZJ589866 QJF589864:QJF589866 QTB589864:QTB589866 RCX589864:RCX589866 RMT589864:RMT589866 RWP589864:RWP589866 SGL589864:SGL589866 SQH589864:SQH589866 TAD589864:TAD589866 TJZ589864:TJZ589866 TTV589864:TTV589866 UDR589864:UDR589866 UNN589864:UNN589866 UXJ589864:UXJ589866 VHF589864:VHF589866 VRB589864:VRB589866 WAX589864:WAX589866 WKT589864:WKT589866 WUP589864:WUP589866 D655400:D655402 ID655400:ID655402 RZ655400:RZ655402 ABV655400:ABV655402 ALR655400:ALR655402 AVN655400:AVN655402 BFJ655400:BFJ655402 BPF655400:BPF655402 BZB655400:BZB655402 CIX655400:CIX655402 CST655400:CST655402 DCP655400:DCP655402 DML655400:DML655402 DWH655400:DWH655402 EGD655400:EGD655402 EPZ655400:EPZ655402 EZV655400:EZV655402 FJR655400:FJR655402 FTN655400:FTN655402 GDJ655400:GDJ655402 GNF655400:GNF655402 GXB655400:GXB655402 HGX655400:HGX655402 HQT655400:HQT655402 IAP655400:IAP655402 IKL655400:IKL655402 IUH655400:IUH655402 JED655400:JED655402 JNZ655400:JNZ655402 JXV655400:JXV655402 KHR655400:KHR655402 KRN655400:KRN655402 LBJ655400:LBJ655402 LLF655400:LLF655402 LVB655400:LVB655402 MEX655400:MEX655402 MOT655400:MOT655402 MYP655400:MYP655402 NIL655400:NIL655402 NSH655400:NSH655402 OCD655400:OCD655402 OLZ655400:OLZ655402 OVV655400:OVV655402 PFR655400:PFR655402 PPN655400:PPN655402 PZJ655400:PZJ655402 QJF655400:QJF655402 QTB655400:QTB655402 RCX655400:RCX655402 RMT655400:RMT655402 RWP655400:RWP655402 SGL655400:SGL655402 SQH655400:SQH655402 TAD655400:TAD655402 TJZ655400:TJZ655402 TTV655400:TTV655402 UDR655400:UDR655402 UNN655400:UNN655402 UXJ655400:UXJ655402 VHF655400:VHF655402 VRB655400:VRB655402 WAX655400:WAX655402 WKT655400:WKT655402 WUP655400:WUP655402 D720936:D720938 ID720936:ID720938 RZ720936:RZ720938 ABV720936:ABV720938 ALR720936:ALR720938 AVN720936:AVN720938 BFJ720936:BFJ720938 BPF720936:BPF720938 BZB720936:BZB720938 CIX720936:CIX720938 CST720936:CST720938 DCP720936:DCP720938 DML720936:DML720938 DWH720936:DWH720938 EGD720936:EGD720938 EPZ720936:EPZ720938 EZV720936:EZV720938 FJR720936:FJR720938 FTN720936:FTN720938 GDJ720936:GDJ720938 GNF720936:GNF720938 GXB720936:GXB720938 HGX720936:HGX720938 HQT720936:HQT720938 IAP720936:IAP720938 IKL720936:IKL720938 IUH720936:IUH720938 JED720936:JED720938 JNZ720936:JNZ720938 JXV720936:JXV720938 KHR720936:KHR720938 KRN720936:KRN720938 LBJ720936:LBJ720938 LLF720936:LLF720938 LVB720936:LVB720938 MEX720936:MEX720938 MOT720936:MOT720938 MYP720936:MYP720938 NIL720936:NIL720938 NSH720936:NSH720938 OCD720936:OCD720938 OLZ720936:OLZ720938 OVV720936:OVV720938 PFR720936:PFR720938 PPN720936:PPN720938 PZJ720936:PZJ720938 QJF720936:QJF720938 QTB720936:QTB720938 RCX720936:RCX720938 RMT720936:RMT720938 RWP720936:RWP720938 SGL720936:SGL720938 SQH720936:SQH720938 TAD720936:TAD720938 TJZ720936:TJZ720938 TTV720936:TTV720938 UDR720936:UDR720938 UNN720936:UNN720938 UXJ720936:UXJ720938 VHF720936:VHF720938 VRB720936:VRB720938 WAX720936:WAX720938 WKT720936:WKT720938 WUP720936:WUP720938 D786472:D786474 ID786472:ID786474 RZ786472:RZ786474 ABV786472:ABV786474 ALR786472:ALR786474 AVN786472:AVN786474 BFJ786472:BFJ786474 BPF786472:BPF786474 BZB786472:BZB786474 CIX786472:CIX786474 CST786472:CST786474 DCP786472:DCP786474 DML786472:DML786474 DWH786472:DWH786474 EGD786472:EGD786474 EPZ786472:EPZ786474 EZV786472:EZV786474 FJR786472:FJR786474 FTN786472:FTN786474 GDJ786472:GDJ786474 GNF786472:GNF786474 GXB786472:GXB786474 HGX786472:HGX786474 HQT786472:HQT786474 IAP786472:IAP786474 IKL786472:IKL786474 IUH786472:IUH786474 JED786472:JED786474 JNZ786472:JNZ786474 JXV786472:JXV786474 KHR786472:KHR786474 KRN786472:KRN786474 LBJ786472:LBJ786474 LLF786472:LLF786474 LVB786472:LVB786474 MEX786472:MEX786474 MOT786472:MOT786474 MYP786472:MYP786474 NIL786472:NIL786474 NSH786472:NSH786474 OCD786472:OCD786474 OLZ786472:OLZ786474 OVV786472:OVV786474 PFR786472:PFR786474 PPN786472:PPN786474 PZJ786472:PZJ786474 QJF786472:QJF786474 QTB786472:QTB786474 RCX786472:RCX786474 RMT786472:RMT786474 RWP786472:RWP786474 SGL786472:SGL786474 SQH786472:SQH786474 TAD786472:TAD786474 TJZ786472:TJZ786474 TTV786472:TTV786474 UDR786472:UDR786474 UNN786472:UNN786474 UXJ786472:UXJ786474 VHF786472:VHF786474 VRB786472:VRB786474 WAX786472:WAX786474 WKT786472:WKT786474 WUP786472:WUP786474 D852008:D852010 ID852008:ID852010 RZ852008:RZ852010 ABV852008:ABV852010 ALR852008:ALR852010 AVN852008:AVN852010 BFJ852008:BFJ852010 BPF852008:BPF852010 BZB852008:BZB852010 CIX852008:CIX852010 CST852008:CST852010 DCP852008:DCP852010 DML852008:DML852010 DWH852008:DWH852010 EGD852008:EGD852010 EPZ852008:EPZ852010 EZV852008:EZV852010 FJR852008:FJR852010 FTN852008:FTN852010 GDJ852008:GDJ852010 GNF852008:GNF852010 GXB852008:GXB852010 HGX852008:HGX852010 HQT852008:HQT852010 IAP852008:IAP852010 IKL852008:IKL852010 IUH852008:IUH852010 JED852008:JED852010 JNZ852008:JNZ852010 JXV852008:JXV852010 KHR852008:KHR852010 KRN852008:KRN852010 LBJ852008:LBJ852010 LLF852008:LLF852010 LVB852008:LVB852010 MEX852008:MEX852010 MOT852008:MOT852010 MYP852008:MYP852010 NIL852008:NIL852010 NSH852008:NSH852010 OCD852008:OCD852010 OLZ852008:OLZ852010 OVV852008:OVV852010 PFR852008:PFR852010 PPN852008:PPN852010 PZJ852008:PZJ852010 QJF852008:QJF852010 QTB852008:QTB852010 RCX852008:RCX852010 RMT852008:RMT852010 RWP852008:RWP852010 SGL852008:SGL852010 SQH852008:SQH852010 TAD852008:TAD852010 TJZ852008:TJZ852010 TTV852008:TTV852010 UDR852008:UDR852010 UNN852008:UNN852010 UXJ852008:UXJ852010 VHF852008:VHF852010 VRB852008:VRB852010 WAX852008:WAX852010 WKT852008:WKT852010 WUP852008:WUP852010 D917544:D917546 ID917544:ID917546 RZ917544:RZ917546 ABV917544:ABV917546 ALR917544:ALR917546 AVN917544:AVN917546 BFJ917544:BFJ917546 BPF917544:BPF917546 BZB917544:BZB917546 CIX917544:CIX917546 CST917544:CST917546 DCP917544:DCP917546 DML917544:DML917546 DWH917544:DWH917546 EGD917544:EGD917546 EPZ917544:EPZ917546 EZV917544:EZV917546 FJR917544:FJR917546 FTN917544:FTN917546 GDJ917544:GDJ917546 GNF917544:GNF917546 GXB917544:GXB917546 HGX917544:HGX917546 HQT917544:HQT917546 IAP917544:IAP917546 IKL917544:IKL917546 IUH917544:IUH917546 JED917544:JED917546 JNZ917544:JNZ917546 JXV917544:JXV917546 KHR917544:KHR917546 KRN917544:KRN917546 LBJ917544:LBJ917546 LLF917544:LLF917546 LVB917544:LVB917546 MEX917544:MEX917546 MOT917544:MOT917546 MYP917544:MYP917546 NIL917544:NIL917546 NSH917544:NSH917546 OCD917544:OCD917546 OLZ917544:OLZ917546 OVV917544:OVV917546 PFR917544:PFR917546 PPN917544:PPN917546 PZJ917544:PZJ917546 QJF917544:QJF917546 QTB917544:QTB917546 RCX917544:RCX917546 RMT917544:RMT917546 RWP917544:RWP917546 SGL917544:SGL917546 SQH917544:SQH917546 TAD917544:TAD917546 TJZ917544:TJZ917546 TTV917544:TTV917546 UDR917544:UDR917546 UNN917544:UNN917546 UXJ917544:UXJ917546 VHF917544:VHF917546 VRB917544:VRB917546 WAX917544:WAX917546 WKT917544:WKT917546 WUP917544:WUP917546 D983080:D983082 ID983080:ID983082 RZ983080:RZ983082 ABV983080:ABV983082 ALR983080:ALR983082 AVN983080:AVN983082 BFJ983080:BFJ983082 BPF983080:BPF983082 BZB983080:BZB983082 CIX983080:CIX983082 CST983080:CST983082 DCP983080:DCP983082 DML983080:DML983082 DWH983080:DWH983082 EGD983080:EGD983082 EPZ983080:EPZ983082 EZV983080:EZV983082 FJR983080:FJR983082 FTN983080:FTN983082 GDJ983080:GDJ983082 GNF983080:GNF983082 GXB983080:GXB983082 HGX983080:HGX983082 HQT983080:HQT983082 IAP983080:IAP983082 IKL983080:IKL983082 IUH983080:IUH983082 JED983080:JED983082 JNZ983080:JNZ983082 JXV983080:JXV983082 KHR983080:KHR983082 KRN983080:KRN983082 LBJ983080:LBJ983082 LLF983080:LLF983082 LVB983080:LVB983082 MEX983080:MEX983082 MOT983080:MOT983082 MYP983080:MYP983082 NIL983080:NIL983082 NSH983080:NSH983082 OCD983080:OCD983082 OLZ983080:OLZ983082 OVV983080:OVV983082 PFR983080:PFR983082 PPN983080:PPN983082 PZJ983080:PZJ983082 QJF983080:QJF983082 QTB983080:QTB983082 RCX983080:RCX983082 RMT983080:RMT983082 RWP983080:RWP983082 SGL983080:SGL983082 SQH983080:SQH983082 TAD983080:TAD983082 TJZ983080:TJZ983082 TTV983080:TTV983082 UDR983080:UDR983082 UNN983080:UNN983082 UXJ983080:UXJ983082 VHF983080:VHF983082 VRB983080:VRB983082 WAX983080:WAX983082 WKT983080:WKT983082 WUP983080:WUP983082 B16 ID45:ID46 RZ45:RZ46 ABV45:ABV46 ALR45:ALR46 AVN45:AVN46 BFJ45:BFJ46 BPF45:BPF46 BZB45:BZB46 CIX45:CIX46 CST45:CST46 DCP45:DCP46 DML45:DML46 DWH45:DWH46 EGD45:EGD46 EPZ45:EPZ46 EZV45:EZV46 FJR45:FJR46 FTN45:FTN46 GDJ45:GDJ46 GNF45:GNF46 GXB45:GXB46 HGX45:HGX46 HQT45:HQT46 IAP45:IAP46 IKL45:IKL46 IUH45:IUH46 JED45:JED46 JNZ45:JNZ46 JXV45:JXV46 KHR45:KHR46 KRN45:KRN46 LBJ45:LBJ46 LLF45:LLF46 LVB45:LVB46 MEX45:MEX46 MOT45:MOT46 MYP45:MYP46 NIL45:NIL46 NSH45:NSH46 OCD45:OCD46 OLZ45:OLZ46 OVV45:OVV46 PFR45:PFR46 PPN45:PPN46 PZJ45:PZJ46 QJF45:QJF46 QTB45:QTB46 RCX45:RCX46 RMT45:RMT46 RWP45:RWP46 SGL45:SGL46 SQH45:SQH46 TAD45:TAD46 TJZ45:TJZ46 TTV45:TTV46 UDR45:UDR46 UNN45:UNN46 UXJ45:UXJ46 VHF45:VHF46 VRB45:VRB46 WAX45:WAX46 WKT45:WKT46 WUP45:WUP46 D65581:D65582 ID65581:ID65582 RZ65581:RZ65582 ABV65581:ABV65582 ALR65581:ALR65582 AVN65581:AVN65582 BFJ65581:BFJ65582 BPF65581:BPF65582 BZB65581:BZB65582 CIX65581:CIX65582 CST65581:CST65582 DCP65581:DCP65582 DML65581:DML65582 DWH65581:DWH65582 EGD65581:EGD65582 EPZ65581:EPZ65582 EZV65581:EZV65582 FJR65581:FJR65582 FTN65581:FTN65582 GDJ65581:GDJ65582 GNF65581:GNF65582 GXB65581:GXB65582 HGX65581:HGX65582 HQT65581:HQT65582 IAP65581:IAP65582 IKL65581:IKL65582 IUH65581:IUH65582 JED65581:JED65582 JNZ65581:JNZ65582 JXV65581:JXV65582 KHR65581:KHR65582 KRN65581:KRN65582 LBJ65581:LBJ65582 LLF65581:LLF65582 LVB65581:LVB65582 MEX65581:MEX65582 MOT65581:MOT65582 MYP65581:MYP65582 NIL65581:NIL65582 NSH65581:NSH65582 OCD65581:OCD65582 OLZ65581:OLZ65582 OVV65581:OVV65582 PFR65581:PFR65582 PPN65581:PPN65582 PZJ65581:PZJ65582 QJF65581:QJF65582 QTB65581:QTB65582 RCX65581:RCX65582 RMT65581:RMT65582 RWP65581:RWP65582 SGL65581:SGL65582 SQH65581:SQH65582 TAD65581:TAD65582 TJZ65581:TJZ65582 TTV65581:TTV65582 UDR65581:UDR65582 UNN65581:UNN65582 UXJ65581:UXJ65582 VHF65581:VHF65582 VRB65581:VRB65582 WAX65581:WAX65582 WKT65581:WKT65582 WUP65581:WUP65582 D131117:D131118 ID131117:ID131118 RZ131117:RZ131118 ABV131117:ABV131118 ALR131117:ALR131118 AVN131117:AVN131118 BFJ131117:BFJ131118 BPF131117:BPF131118 BZB131117:BZB131118 CIX131117:CIX131118 CST131117:CST131118 DCP131117:DCP131118 DML131117:DML131118 DWH131117:DWH131118 EGD131117:EGD131118 EPZ131117:EPZ131118 EZV131117:EZV131118 FJR131117:FJR131118 FTN131117:FTN131118 GDJ131117:GDJ131118 GNF131117:GNF131118 GXB131117:GXB131118 HGX131117:HGX131118 HQT131117:HQT131118 IAP131117:IAP131118 IKL131117:IKL131118 IUH131117:IUH131118 JED131117:JED131118 JNZ131117:JNZ131118 JXV131117:JXV131118 KHR131117:KHR131118 KRN131117:KRN131118 LBJ131117:LBJ131118 LLF131117:LLF131118 LVB131117:LVB131118 MEX131117:MEX131118 MOT131117:MOT131118 MYP131117:MYP131118 NIL131117:NIL131118 NSH131117:NSH131118 OCD131117:OCD131118 OLZ131117:OLZ131118 OVV131117:OVV131118 PFR131117:PFR131118 PPN131117:PPN131118 PZJ131117:PZJ131118 QJF131117:QJF131118 QTB131117:QTB131118 RCX131117:RCX131118 RMT131117:RMT131118 RWP131117:RWP131118 SGL131117:SGL131118 SQH131117:SQH131118 TAD131117:TAD131118 TJZ131117:TJZ131118 TTV131117:TTV131118 UDR131117:UDR131118 UNN131117:UNN131118 UXJ131117:UXJ131118 VHF131117:VHF131118 VRB131117:VRB131118 WAX131117:WAX131118 WKT131117:WKT131118 WUP131117:WUP131118 D196653:D196654 ID196653:ID196654 RZ196653:RZ196654 ABV196653:ABV196654 ALR196653:ALR196654 AVN196653:AVN196654 BFJ196653:BFJ196654 BPF196653:BPF196654 BZB196653:BZB196654 CIX196653:CIX196654 CST196653:CST196654 DCP196653:DCP196654 DML196653:DML196654 DWH196653:DWH196654 EGD196653:EGD196654 EPZ196653:EPZ196654 EZV196653:EZV196654 FJR196653:FJR196654 FTN196653:FTN196654 GDJ196653:GDJ196654 GNF196653:GNF196654 GXB196653:GXB196654 HGX196653:HGX196654 HQT196653:HQT196654 IAP196653:IAP196654 IKL196653:IKL196654 IUH196653:IUH196654 JED196653:JED196654 JNZ196653:JNZ196654 JXV196653:JXV196654 KHR196653:KHR196654 KRN196653:KRN196654 LBJ196653:LBJ196654 LLF196653:LLF196654 LVB196653:LVB196654 MEX196653:MEX196654 MOT196653:MOT196654 MYP196653:MYP196654 NIL196653:NIL196654 NSH196653:NSH196654 OCD196653:OCD196654 OLZ196653:OLZ196654 OVV196653:OVV196654 PFR196653:PFR196654 PPN196653:PPN196654 PZJ196653:PZJ196654 QJF196653:QJF196654 QTB196653:QTB196654 RCX196653:RCX196654 RMT196653:RMT196654 RWP196653:RWP196654 SGL196653:SGL196654 SQH196653:SQH196654 TAD196653:TAD196654 TJZ196653:TJZ196654 TTV196653:TTV196654 UDR196653:UDR196654 UNN196653:UNN196654 UXJ196653:UXJ196654 VHF196653:VHF196654 VRB196653:VRB196654 WAX196653:WAX196654 WKT196653:WKT196654 WUP196653:WUP196654 D262189:D262190 ID262189:ID262190 RZ262189:RZ262190 ABV262189:ABV262190 ALR262189:ALR262190 AVN262189:AVN262190 BFJ262189:BFJ262190 BPF262189:BPF262190 BZB262189:BZB262190 CIX262189:CIX262190 CST262189:CST262190 DCP262189:DCP262190 DML262189:DML262190 DWH262189:DWH262190 EGD262189:EGD262190 EPZ262189:EPZ262190 EZV262189:EZV262190 FJR262189:FJR262190 FTN262189:FTN262190 GDJ262189:GDJ262190 GNF262189:GNF262190 GXB262189:GXB262190 HGX262189:HGX262190 HQT262189:HQT262190 IAP262189:IAP262190 IKL262189:IKL262190 IUH262189:IUH262190 JED262189:JED262190 JNZ262189:JNZ262190 JXV262189:JXV262190 KHR262189:KHR262190 KRN262189:KRN262190 LBJ262189:LBJ262190 LLF262189:LLF262190 LVB262189:LVB262190 MEX262189:MEX262190 MOT262189:MOT262190 MYP262189:MYP262190 NIL262189:NIL262190 NSH262189:NSH262190 OCD262189:OCD262190 OLZ262189:OLZ262190 OVV262189:OVV262190 PFR262189:PFR262190 PPN262189:PPN262190 PZJ262189:PZJ262190 QJF262189:QJF262190 QTB262189:QTB262190 RCX262189:RCX262190 RMT262189:RMT262190 RWP262189:RWP262190 SGL262189:SGL262190 SQH262189:SQH262190 TAD262189:TAD262190 TJZ262189:TJZ262190 TTV262189:TTV262190 UDR262189:UDR262190 UNN262189:UNN262190 UXJ262189:UXJ262190 VHF262189:VHF262190 VRB262189:VRB262190 WAX262189:WAX262190 WKT262189:WKT262190 WUP262189:WUP262190 D327725:D327726 ID327725:ID327726 RZ327725:RZ327726 ABV327725:ABV327726 ALR327725:ALR327726 AVN327725:AVN327726 BFJ327725:BFJ327726 BPF327725:BPF327726 BZB327725:BZB327726 CIX327725:CIX327726 CST327725:CST327726 DCP327725:DCP327726 DML327725:DML327726 DWH327725:DWH327726 EGD327725:EGD327726 EPZ327725:EPZ327726 EZV327725:EZV327726 FJR327725:FJR327726 FTN327725:FTN327726 GDJ327725:GDJ327726 GNF327725:GNF327726 GXB327725:GXB327726 HGX327725:HGX327726 HQT327725:HQT327726 IAP327725:IAP327726 IKL327725:IKL327726 IUH327725:IUH327726 JED327725:JED327726 JNZ327725:JNZ327726 JXV327725:JXV327726 KHR327725:KHR327726 KRN327725:KRN327726 LBJ327725:LBJ327726 LLF327725:LLF327726 LVB327725:LVB327726 MEX327725:MEX327726 MOT327725:MOT327726 MYP327725:MYP327726 NIL327725:NIL327726 NSH327725:NSH327726 OCD327725:OCD327726 OLZ327725:OLZ327726 OVV327725:OVV327726 PFR327725:PFR327726 PPN327725:PPN327726 PZJ327725:PZJ327726 QJF327725:QJF327726 QTB327725:QTB327726 RCX327725:RCX327726 RMT327725:RMT327726 RWP327725:RWP327726 SGL327725:SGL327726 SQH327725:SQH327726 TAD327725:TAD327726 TJZ327725:TJZ327726 TTV327725:TTV327726 UDR327725:UDR327726 UNN327725:UNN327726 UXJ327725:UXJ327726 VHF327725:VHF327726 VRB327725:VRB327726 WAX327725:WAX327726 WKT327725:WKT327726 WUP327725:WUP327726 D393261:D393262 ID393261:ID393262 RZ393261:RZ393262 ABV393261:ABV393262 ALR393261:ALR393262 AVN393261:AVN393262 BFJ393261:BFJ393262 BPF393261:BPF393262 BZB393261:BZB393262 CIX393261:CIX393262 CST393261:CST393262 DCP393261:DCP393262 DML393261:DML393262 DWH393261:DWH393262 EGD393261:EGD393262 EPZ393261:EPZ393262 EZV393261:EZV393262 FJR393261:FJR393262 FTN393261:FTN393262 GDJ393261:GDJ393262 GNF393261:GNF393262 GXB393261:GXB393262 HGX393261:HGX393262 HQT393261:HQT393262 IAP393261:IAP393262 IKL393261:IKL393262 IUH393261:IUH393262 JED393261:JED393262 JNZ393261:JNZ393262 JXV393261:JXV393262 KHR393261:KHR393262 KRN393261:KRN393262 LBJ393261:LBJ393262 LLF393261:LLF393262 LVB393261:LVB393262 MEX393261:MEX393262 MOT393261:MOT393262 MYP393261:MYP393262 NIL393261:NIL393262 NSH393261:NSH393262 OCD393261:OCD393262 OLZ393261:OLZ393262 OVV393261:OVV393262 PFR393261:PFR393262 PPN393261:PPN393262 PZJ393261:PZJ393262 QJF393261:QJF393262 QTB393261:QTB393262 RCX393261:RCX393262 RMT393261:RMT393262 RWP393261:RWP393262 SGL393261:SGL393262 SQH393261:SQH393262 TAD393261:TAD393262 TJZ393261:TJZ393262 TTV393261:TTV393262 UDR393261:UDR393262 UNN393261:UNN393262 UXJ393261:UXJ393262 VHF393261:VHF393262 VRB393261:VRB393262 WAX393261:WAX393262 WKT393261:WKT393262 WUP393261:WUP393262 D458797:D458798 ID458797:ID458798 RZ458797:RZ458798 ABV458797:ABV458798 ALR458797:ALR458798 AVN458797:AVN458798 BFJ458797:BFJ458798 BPF458797:BPF458798 BZB458797:BZB458798 CIX458797:CIX458798 CST458797:CST458798 DCP458797:DCP458798 DML458797:DML458798 DWH458797:DWH458798 EGD458797:EGD458798 EPZ458797:EPZ458798 EZV458797:EZV458798 FJR458797:FJR458798 FTN458797:FTN458798 GDJ458797:GDJ458798 GNF458797:GNF458798 GXB458797:GXB458798 HGX458797:HGX458798 HQT458797:HQT458798 IAP458797:IAP458798 IKL458797:IKL458798 IUH458797:IUH458798 JED458797:JED458798 JNZ458797:JNZ458798 JXV458797:JXV458798 KHR458797:KHR458798 KRN458797:KRN458798 LBJ458797:LBJ458798 LLF458797:LLF458798 LVB458797:LVB458798 MEX458797:MEX458798 MOT458797:MOT458798 MYP458797:MYP458798 NIL458797:NIL458798 NSH458797:NSH458798 OCD458797:OCD458798 OLZ458797:OLZ458798 OVV458797:OVV458798 PFR458797:PFR458798 PPN458797:PPN458798 PZJ458797:PZJ458798 QJF458797:QJF458798 QTB458797:QTB458798 RCX458797:RCX458798 RMT458797:RMT458798 RWP458797:RWP458798 SGL458797:SGL458798 SQH458797:SQH458798 TAD458797:TAD458798 TJZ458797:TJZ458798 TTV458797:TTV458798 UDR458797:UDR458798 UNN458797:UNN458798 UXJ458797:UXJ458798 VHF458797:VHF458798 VRB458797:VRB458798 WAX458797:WAX458798 WKT458797:WKT458798 WUP458797:WUP458798 D524333:D524334 ID524333:ID524334 RZ524333:RZ524334 ABV524333:ABV524334 ALR524333:ALR524334 AVN524333:AVN524334 BFJ524333:BFJ524334 BPF524333:BPF524334 BZB524333:BZB524334 CIX524333:CIX524334 CST524333:CST524334 DCP524333:DCP524334 DML524333:DML524334 DWH524333:DWH524334 EGD524333:EGD524334 EPZ524333:EPZ524334 EZV524333:EZV524334 FJR524333:FJR524334 FTN524333:FTN524334 GDJ524333:GDJ524334 GNF524333:GNF524334 GXB524333:GXB524334 HGX524333:HGX524334 HQT524333:HQT524334 IAP524333:IAP524334 IKL524333:IKL524334 IUH524333:IUH524334 JED524333:JED524334 JNZ524333:JNZ524334 JXV524333:JXV524334 KHR524333:KHR524334 KRN524333:KRN524334 LBJ524333:LBJ524334 LLF524333:LLF524334 LVB524333:LVB524334 MEX524333:MEX524334 MOT524333:MOT524334 MYP524333:MYP524334 NIL524333:NIL524334 NSH524333:NSH524334 OCD524333:OCD524334 OLZ524333:OLZ524334 OVV524333:OVV524334 PFR524333:PFR524334 PPN524333:PPN524334 PZJ524333:PZJ524334 QJF524333:QJF524334 QTB524333:QTB524334 RCX524333:RCX524334 RMT524333:RMT524334 RWP524333:RWP524334 SGL524333:SGL524334 SQH524333:SQH524334 TAD524333:TAD524334 TJZ524333:TJZ524334 TTV524333:TTV524334 UDR524333:UDR524334 UNN524333:UNN524334 UXJ524333:UXJ524334 VHF524333:VHF524334 VRB524333:VRB524334 WAX524333:WAX524334 WKT524333:WKT524334 WUP524333:WUP524334 D589869:D589870 ID589869:ID589870 RZ589869:RZ589870 ABV589869:ABV589870 ALR589869:ALR589870 AVN589869:AVN589870 BFJ589869:BFJ589870 BPF589869:BPF589870 BZB589869:BZB589870 CIX589869:CIX589870 CST589869:CST589870 DCP589869:DCP589870 DML589869:DML589870 DWH589869:DWH589870 EGD589869:EGD589870 EPZ589869:EPZ589870 EZV589869:EZV589870 FJR589869:FJR589870 FTN589869:FTN589870 GDJ589869:GDJ589870 GNF589869:GNF589870 GXB589869:GXB589870 HGX589869:HGX589870 HQT589869:HQT589870 IAP589869:IAP589870 IKL589869:IKL589870 IUH589869:IUH589870 JED589869:JED589870 JNZ589869:JNZ589870 JXV589869:JXV589870 KHR589869:KHR589870 KRN589869:KRN589870 LBJ589869:LBJ589870 LLF589869:LLF589870 LVB589869:LVB589870 MEX589869:MEX589870 MOT589869:MOT589870 MYP589869:MYP589870 NIL589869:NIL589870 NSH589869:NSH589870 OCD589869:OCD589870 OLZ589869:OLZ589870 OVV589869:OVV589870 PFR589869:PFR589870 PPN589869:PPN589870 PZJ589869:PZJ589870 QJF589869:QJF589870 QTB589869:QTB589870 RCX589869:RCX589870 RMT589869:RMT589870 RWP589869:RWP589870 SGL589869:SGL589870 SQH589869:SQH589870 TAD589869:TAD589870 TJZ589869:TJZ589870 TTV589869:TTV589870 UDR589869:UDR589870 UNN589869:UNN589870 UXJ589869:UXJ589870 VHF589869:VHF589870 VRB589869:VRB589870 WAX589869:WAX589870 WKT589869:WKT589870 WUP589869:WUP589870 D655405:D655406 ID655405:ID655406 RZ655405:RZ655406 ABV655405:ABV655406 ALR655405:ALR655406 AVN655405:AVN655406 BFJ655405:BFJ655406 BPF655405:BPF655406 BZB655405:BZB655406 CIX655405:CIX655406 CST655405:CST655406 DCP655405:DCP655406 DML655405:DML655406 DWH655405:DWH655406 EGD655405:EGD655406 EPZ655405:EPZ655406 EZV655405:EZV655406 FJR655405:FJR655406 FTN655405:FTN655406 GDJ655405:GDJ655406 GNF655405:GNF655406 GXB655405:GXB655406 HGX655405:HGX655406 HQT655405:HQT655406 IAP655405:IAP655406 IKL655405:IKL655406 IUH655405:IUH655406 JED655405:JED655406 JNZ655405:JNZ655406 JXV655405:JXV655406 KHR655405:KHR655406 KRN655405:KRN655406 LBJ655405:LBJ655406 LLF655405:LLF655406 LVB655405:LVB655406 MEX655405:MEX655406 MOT655405:MOT655406 MYP655405:MYP655406 NIL655405:NIL655406 NSH655405:NSH655406 OCD655405:OCD655406 OLZ655405:OLZ655406 OVV655405:OVV655406 PFR655405:PFR655406 PPN655405:PPN655406 PZJ655405:PZJ655406 QJF655405:QJF655406 QTB655405:QTB655406 RCX655405:RCX655406 RMT655405:RMT655406 RWP655405:RWP655406 SGL655405:SGL655406 SQH655405:SQH655406 TAD655405:TAD655406 TJZ655405:TJZ655406 TTV655405:TTV655406 UDR655405:UDR655406 UNN655405:UNN655406 UXJ655405:UXJ655406 VHF655405:VHF655406 VRB655405:VRB655406 WAX655405:WAX655406 WKT655405:WKT655406 WUP655405:WUP655406 D720941:D720942 ID720941:ID720942 RZ720941:RZ720942 ABV720941:ABV720942 ALR720941:ALR720942 AVN720941:AVN720942 BFJ720941:BFJ720942 BPF720941:BPF720942 BZB720941:BZB720942 CIX720941:CIX720942 CST720941:CST720942 DCP720941:DCP720942 DML720941:DML720942 DWH720941:DWH720942 EGD720941:EGD720942 EPZ720941:EPZ720942 EZV720941:EZV720942 FJR720941:FJR720942 FTN720941:FTN720942 GDJ720941:GDJ720942 GNF720941:GNF720942 GXB720941:GXB720942 HGX720941:HGX720942 HQT720941:HQT720942 IAP720941:IAP720942 IKL720941:IKL720942 IUH720941:IUH720942 JED720941:JED720942 JNZ720941:JNZ720942 JXV720941:JXV720942 KHR720941:KHR720942 KRN720941:KRN720942 LBJ720941:LBJ720942 LLF720941:LLF720942 LVB720941:LVB720942 MEX720941:MEX720942 MOT720941:MOT720942 MYP720941:MYP720942 NIL720941:NIL720942 NSH720941:NSH720942 OCD720941:OCD720942 OLZ720941:OLZ720942 OVV720941:OVV720942 PFR720941:PFR720942 PPN720941:PPN720942 PZJ720941:PZJ720942 QJF720941:QJF720942 QTB720941:QTB720942 RCX720941:RCX720942 RMT720941:RMT720942 RWP720941:RWP720942 SGL720941:SGL720942 SQH720941:SQH720942 TAD720941:TAD720942 TJZ720941:TJZ720942 TTV720941:TTV720942 UDR720941:UDR720942 UNN720941:UNN720942 UXJ720941:UXJ720942 VHF720941:VHF720942 VRB720941:VRB720942 WAX720941:WAX720942 WKT720941:WKT720942 WUP720941:WUP720942 D786477:D786478 ID786477:ID786478 RZ786477:RZ786478 ABV786477:ABV786478 ALR786477:ALR786478 AVN786477:AVN786478 BFJ786477:BFJ786478 BPF786477:BPF786478 BZB786477:BZB786478 CIX786477:CIX786478 CST786477:CST786478 DCP786477:DCP786478 DML786477:DML786478 DWH786477:DWH786478 EGD786477:EGD786478 EPZ786477:EPZ786478 EZV786477:EZV786478 FJR786477:FJR786478 FTN786477:FTN786478 GDJ786477:GDJ786478 GNF786477:GNF786478 GXB786477:GXB786478 HGX786477:HGX786478 HQT786477:HQT786478 IAP786477:IAP786478 IKL786477:IKL786478 IUH786477:IUH786478 JED786477:JED786478 JNZ786477:JNZ786478 JXV786477:JXV786478 KHR786477:KHR786478 KRN786477:KRN786478 LBJ786477:LBJ786478 LLF786477:LLF786478 LVB786477:LVB786478 MEX786477:MEX786478 MOT786477:MOT786478 MYP786477:MYP786478 NIL786477:NIL786478 NSH786477:NSH786478 OCD786477:OCD786478 OLZ786477:OLZ786478 OVV786477:OVV786478 PFR786477:PFR786478 PPN786477:PPN786478 PZJ786477:PZJ786478 QJF786477:QJF786478 QTB786477:QTB786478 RCX786477:RCX786478 RMT786477:RMT786478 RWP786477:RWP786478 SGL786477:SGL786478 SQH786477:SQH786478 TAD786477:TAD786478 TJZ786477:TJZ786478 TTV786477:TTV786478 UDR786477:UDR786478 UNN786477:UNN786478 UXJ786477:UXJ786478 VHF786477:VHF786478 VRB786477:VRB786478 WAX786477:WAX786478 WKT786477:WKT786478 WUP786477:WUP786478 D852013:D852014 ID852013:ID852014 RZ852013:RZ852014 ABV852013:ABV852014 ALR852013:ALR852014 AVN852013:AVN852014 BFJ852013:BFJ852014 BPF852013:BPF852014 BZB852013:BZB852014 CIX852013:CIX852014 CST852013:CST852014 DCP852013:DCP852014 DML852013:DML852014 DWH852013:DWH852014 EGD852013:EGD852014 EPZ852013:EPZ852014 EZV852013:EZV852014 FJR852013:FJR852014 FTN852013:FTN852014 GDJ852013:GDJ852014 GNF852013:GNF852014 GXB852013:GXB852014 HGX852013:HGX852014 HQT852013:HQT852014 IAP852013:IAP852014 IKL852013:IKL852014 IUH852013:IUH852014 JED852013:JED852014 JNZ852013:JNZ852014 JXV852013:JXV852014 KHR852013:KHR852014 KRN852013:KRN852014 LBJ852013:LBJ852014 LLF852013:LLF852014 LVB852013:LVB852014 MEX852013:MEX852014 MOT852013:MOT852014 MYP852013:MYP852014 NIL852013:NIL852014 NSH852013:NSH852014 OCD852013:OCD852014 OLZ852013:OLZ852014 OVV852013:OVV852014 PFR852013:PFR852014 PPN852013:PPN852014 PZJ852013:PZJ852014 QJF852013:QJF852014 QTB852013:QTB852014 RCX852013:RCX852014 RMT852013:RMT852014 RWP852013:RWP852014 SGL852013:SGL852014 SQH852013:SQH852014 TAD852013:TAD852014 TJZ852013:TJZ852014 TTV852013:TTV852014 UDR852013:UDR852014 UNN852013:UNN852014 UXJ852013:UXJ852014 VHF852013:VHF852014 VRB852013:VRB852014 WAX852013:WAX852014 WKT852013:WKT852014 WUP852013:WUP852014 D917549:D917550 ID917549:ID917550 RZ917549:RZ917550 ABV917549:ABV917550 ALR917549:ALR917550 AVN917549:AVN917550 BFJ917549:BFJ917550 BPF917549:BPF917550 BZB917549:BZB917550 CIX917549:CIX917550 CST917549:CST917550 DCP917549:DCP917550 DML917549:DML917550 DWH917549:DWH917550 EGD917549:EGD917550 EPZ917549:EPZ917550 EZV917549:EZV917550 FJR917549:FJR917550 FTN917549:FTN917550 GDJ917549:GDJ917550 GNF917549:GNF917550 GXB917549:GXB917550 HGX917549:HGX917550 HQT917549:HQT917550 IAP917549:IAP917550 IKL917549:IKL917550 IUH917549:IUH917550 JED917549:JED917550 JNZ917549:JNZ917550 JXV917549:JXV917550 KHR917549:KHR917550 KRN917549:KRN917550 LBJ917549:LBJ917550 LLF917549:LLF917550 LVB917549:LVB917550 MEX917549:MEX917550 MOT917549:MOT917550 MYP917549:MYP917550 NIL917549:NIL917550 NSH917549:NSH917550 OCD917549:OCD917550 OLZ917549:OLZ917550 OVV917549:OVV917550 PFR917549:PFR917550 PPN917549:PPN917550 PZJ917549:PZJ917550 QJF917549:QJF917550 QTB917549:QTB917550 RCX917549:RCX917550 RMT917549:RMT917550 RWP917549:RWP917550 SGL917549:SGL917550 SQH917549:SQH917550 TAD917549:TAD917550 TJZ917549:TJZ917550 TTV917549:TTV917550 UDR917549:UDR917550 UNN917549:UNN917550 UXJ917549:UXJ917550 VHF917549:VHF917550 VRB917549:VRB917550 WAX917549:WAX917550 WKT917549:WKT917550 WUP917549:WUP917550 D983085:D983086 ID983085:ID983086 RZ983085:RZ983086 ABV983085:ABV983086 ALR983085:ALR983086 AVN983085:AVN983086 BFJ983085:BFJ983086 BPF983085:BPF983086 BZB983085:BZB983086 CIX983085:CIX983086 CST983085:CST983086 DCP983085:DCP983086 DML983085:DML983086 DWH983085:DWH983086 EGD983085:EGD983086 EPZ983085:EPZ983086 EZV983085:EZV983086 FJR983085:FJR983086 FTN983085:FTN983086 GDJ983085:GDJ983086 GNF983085:GNF983086 GXB983085:GXB983086 HGX983085:HGX983086 HQT983085:HQT983086 IAP983085:IAP983086 IKL983085:IKL983086 IUH983085:IUH983086 JED983085:JED983086 JNZ983085:JNZ983086 JXV983085:JXV983086 KHR983085:KHR983086 KRN983085:KRN983086 LBJ983085:LBJ983086 LLF983085:LLF983086 LVB983085:LVB983086 MEX983085:MEX983086 MOT983085:MOT983086 MYP983085:MYP983086 NIL983085:NIL983086 NSH983085:NSH983086 OCD983085:OCD983086 OLZ983085:OLZ983086 OVV983085:OVV983086 PFR983085:PFR983086 PPN983085:PPN983086 PZJ983085:PZJ983086 QJF983085:QJF983086 QTB983085:QTB983086 RCX983085:RCX983086 RMT983085:RMT983086 RWP983085:RWP983086 SGL983085:SGL983086 SQH983085:SQH983086 TAD983085:TAD983086 TJZ983085:TJZ983086 TTV983085:TTV983086 UDR983085:UDR983086 UNN983085:UNN983086 UXJ983085:UXJ983086 VHF983085:VHF983086 VRB983085:VRB983086 WAX983085:WAX983086 WKT983085:WKT983086 WUP983085:WUP983086 UEG983113 ID80 RZ80 ABV80 ALR80 AVN80 BFJ80 BPF80 BZB80 CIX80 CST80 DCP80 DML80 DWH80 EGD80 EPZ80 EZV80 FJR80 FTN80 GDJ80 GNF80 GXB80 HGX80 HQT80 IAP80 IKL80 IUH80 JED80 JNZ80 JXV80 KHR80 KRN80 LBJ80 LLF80 LVB80 MEX80 MOT80 MYP80 NIL80 NSH80 OCD80 OLZ80 OVV80 PFR80 PPN80 PZJ80 QJF80 QTB80 RCX80 RMT80 RWP80 SGL80 SQH80 TAD80 TJZ80 TTV80 UDR80 UNN80 UXJ80 VHF80 VRB80 WAX80 WKT80 WUP80 D65616 ID65616 RZ65616 ABV65616 ALR65616 AVN65616 BFJ65616 BPF65616 BZB65616 CIX65616 CST65616 DCP65616 DML65616 DWH65616 EGD65616 EPZ65616 EZV65616 FJR65616 FTN65616 GDJ65616 GNF65616 GXB65616 HGX65616 HQT65616 IAP65616 IKL65616 IUH65616 JED65616 JNZ65616 JXV65616 KHR65616 KRN65616 LBJ65616 LLF65616 LVB65616 MEX65616 MOT65616 MYP65616 NIL65616 NSH65616 OCD65616 OLZ65616 OVV65616 PFR65616 PPN65616 PZJ65616 QJF65616 QTB65616 RCX65616 RMT65616 RWP65616 SGL65616 SQH65616 TAD65616 TJZ65616 TTV65616 UDR65616 UNN65616 UXJ65616 VHF65616 VRB65616 WAX65616 WKT65616 WUP65616 D131152 ID131152 RZ131152 ABV131152 ALR131152 AVN131152 BFJ131152 BPF131152 BZB131152 CIX131152 CST131152 DCP131152 DML131152 DWH131152 EGD131152 EPZ131152 EZV131152 FJR131152 FTN131152 GDJ131152 GNF131152 GXB131152 HGX131152 HQT131152 IAP131152 IKL131152 IUH131152 JED131152 JNZ131152 JXV131152 KHR131152 KRN131152 LBJ131152 LLF131152 LVB131152 MEX131152 MOT131152 MYP131152 NIL131152 NSH131152 OCD131152 OLZ131152 OVV131152 PFR131152 PPN131152 PZJ131152 QJF131152 QTB131152 RCX131152 RMT131152 RWP131152 SGL131152 SQH131152 TAD131152 TJZ131152 TTV131152 UDR131152 UNN131152 UXJ131152 VHF131152 VRB131152 WAX131152 WKT131152 WUP131152 D196688 ID196688 RZ196688 ABV196688 ALR196688 AVN196688 BFJ196688 BPF196688 BZB196688 CIX196688 CST196688 DCP196688 DML196688 DWH196688 EGD196688 EPZ196688 EZV196688 FJR196688 FTN196688 GDJ196688 GNF196688 GXB196688 HGX196688 HQT196688 IAP196688 IKL196688 IUH196688 JED196688 JNZ196688 JXV196688 KHR196688 KRN196688 LBJ196688 LLF196688 LVB196688 MEX196688 MOT196688 MYP196688 NIL196688 NSH196688 OCD196688 OLZ196688 OVV196688 PFR196688 PPN196688 PZJ196688 QJF196688 QTB196688 RCX196688 RMT196688 RWP196688 SGL196688 SQH196688 TAD196688 TJZ196688 TTV196688 UDR196688 UNN196688 UXJ196688 VHF196688 VRB196688 WAX196688 WKT196688 WUP196688 D262224 ID262224 RZ262224 ABV262224 ALR262224 AVN262224 BFJ262224 BPF262224 BZB262224 CIX262224 CST262224 DCP262224 DML262224 DWH262224 EGD262224 EPZ262224 EZV262224 FJR262224 FTN262224 GDJ262224 GNF262224 GXB262224 HGX262224 HQT262224 IAP262224 IKL262224 IUH262224 JED262224 JNZ262224 JXV262224 KHR262224 KRN262224 LBJ262224 LLF262224 LVB262224 MEX262224 MOT262224 MYP262224 NIL262224 NSH262224 OCD262224 OLZ262224 OVV262224 PFR262224 PPN262224 PZJ262224 QJF262224 QTB262224 RCX262224 RMT262224 RWP262224 SGL262224 SQH262224 TAD262224 TJZ262224 TTV262224 UDR262224 UNN262224 UXJ262224 VHF262224 VRB262224 WAX262224 WKT262224 WUP262224 D327760 ID327760 RZ327760 ABV327760 ALR327760 AVN327760 BFJ327760 BPF327760 BZB327760 CIX327760 CST327760 DCP327760 DML327760 DWH327760 EGD327760 EPZ327760 EZV327760 FJR327760 FTN327760 GDJ327760 GNF327760 GXB327760 HGX327760 HQT327760 IAP327760 IKL327760 IUH327760 JED327760 JNZ327760 JXV327760 KHR327760 KRN327760 LBJ327760 LLF327760 LVB327760 MEX327760 MOT327760 MYP327760 NIL327760 NSH327760 OCD327760 OLZ327760 OVV327760 PFR327760 PPN327760 PZJ327760 QJF327760 QTB327760 RCX327760 RMT327760 RWP327760 SGL327760 SQH327760 TAD327760 TJZ327760 TTV327760 UDR327760 UNN327760 UXJ327760 VHF327760 VRB327760 WAX327760 WKT327760 WUP327760 D393296 ID393296 RZ393296 ABV393296 ALR393296 AVN393296 BFJ393296 BPF393296 BZB393296 CIX393296 CST393296 DCP393296 DML393296 DWH393296 EGD393296 EPZ393296 EZV393296 FJR393296 FTN393296 GDJ393296 GNF393296 GXB393296 HGX393296 HQT393296 IAP393296 IKL393296 IUH393296 JED393296 JNZ393296 JXV393296 KHR393296 KRN393296 LBJ393296 LLF393296 LVB393296 MEX393296 MOT393296 MYP393296 NIL393296 NSH393296 OCD393296 OLZ393296 OVV393296 PFR393296 PPN393296 PZJ393296 QJF393296 QTB393296 RCX393296 RMT393296 RWP393296 SGL393296 SQH393296 TAD393296 TJZ393296 TTV393296 UDR393296 UNN393296 UXJ393296 VHF393296 VRB393296 WAX393296 WKT393296 WUP393296 D458832 ID458832 RZ458832 ABV458832 ALR458832 AVN458832 BFJ458832 BPF458832 BZB458832 CIX458832 CST458832 DCP458832 DML458832 DWH458832 EGD458832 EPZ458832 EZV458832 FJR458832 FTN458832 GDJ458832 GNF458832 GXB458832 HGX458832 HQT458832 IAP458832 IKL458832 IUH458832 JED458832 JNZ458832 JXV458832 KHR458832 KRN458832 LBJ458832 LLF458832 LVB458832 MEX458832 MOT458832 MYP458832 NIL458832 NSH458832 OCD458832 OLZ458832 OVV458832 PFR458832 PPN458832 PZJ458832 QJF458832 QTB458832 RCX458832 RMT458832 RWP458832 SGL458832 SQH458832 TAD458832 TJZ458832 TTV458832 UDR458832 UNN458832 UXJ458832 VHF458832 VRB458832 WAX458832 WKT458832 WUP458832 D524368 ID524368 RZ524368 ABV524368 ALR524368 AVN524368 BFJ524368 BPF524368 BZB524368 CIX524368 CST524368 DCP524368 DML524368 DWH524368 EGD524368 EPZ524368 EZV524368 FJR524368 FTN524368 GDJ524368 GNF524368 GXB524368 HGX524368 HQT524368 IAP524368 IKL524368 IUH524368 JED524368 JNZ524368 JXV524368 KHR524368 KRN524368 LBJ524368 LLF524368 LVB524368 MEX524368 MOT524368 MYP524368 NIL524368 NSH524368 OCD524368 OLZ524368 OVV524368 PFR524368 PPN524368 PZJ524368 QJF524368 QTB524368 RCX524368 RMT524368 RWP524368 SGL524368 SQH524368 TAD524368 TJZ524368 TTV524368 UDR524368 UNN524368 UXJ524368 VHF524368 VRB524368 WAX524368 WKT524368 WUP524368 D589904 ID589904 RZ589904 ABV589904 ALR589904 AVN589904 BFJ589904 BPF589904 BZB589904 CIX589904 CST589904 DCP589904 DML589904 DWH589904 EGD589904 EPZ589904 EZV589904 FJR589904 FTN589904 GDJ589904 GNF589904 GXB589904 HGX589904 HQT589904 IAP589904 IKL589904 IUH589904 JED589904 JNZ589904 JXV589904 KHR589904 KRN589904 LBJ589904 LLF589904 LVB589904 MEX589904 MOT589904 MYP589904 NIL589904 NSH589904 OCD589904 OLZ589904 OVV589904 PFR589904 PPN589904 PZJ589904 QJF589904 QTB589904 RCX589904 RMT589904 RWP589904 SGL589904 SQH589904 TAD589904 TJZ589904 TTV589904 UDR589904 UNN589904 UXJ589904 VHF589904 VRB589904 WAX589904 WKT589904 WUP589904 D655440 ID655440 RZ655440 ABV655440 ALR655440 AVN655440 BFJ655440 BPF655440 BZB655440 CIX655440 CST655440 DCP655440 DML655440 DWH655440 EGD655440 EPZ655440 EZV655440 FJR655440 FTN655440 GDJ655440 GNF655440 GXB655440 HGX655440 HQT655440 IAP655440 IKL655440 IUH655440 JED655440 JNZ655440 JXV655440 KHR655440 KRN655440 LBJ655440 LLF655440 LVB655440 MEX655440 MOT655440 MYP655440 NIL655440 NSH655440 OCD655440 OLZ655440 OVV655440 PFR655440 PPN655440 PZJ655440 QJF655440 QTB655440 RCX655440 RMT655440 RWP655440 SGL655440 SQH655440 TAD655440 TJZ655440 TTV655440 UDR655440 UNN655440 UXJ655440 VHF655440 VRB655440 WAX655440 WKT655440 WUP655440 D720976 ID720976 RZ720976 ABV720976 ALR720976 AVN720976 BFJ720976 BPF720976 BZB720976 CIX720976 CST720976 DCP720976 DML720976 DWH720976 EGD720976 EPZ720976 EZV720976 FJR720976 FTN720976 GDJ720976 GNF720976 GXB720976 HGX720976 HQT720976 IAP720976 IKL720976 IUH720976 JED720976 JNZ720976 JXV720976 KHR720976 KRN720976 LBJ720976 LLF720976 LVB720976 MEX720976 MOT720976 MYP720976 NIL720976 NSH720976 OCD720976 OLZ720976 OVV720976 PFR720976 PPN720976 PZJ720976 QJF720976 QTB720976 RCX720976 RMT720976 RWP720976 SGL720976 SQH720976 TAD720976 TJZ720976 TTV720976 UDR720976 UNN720976 UXJ720976 VHF720976 VRB720976 WAX720976 WKT720976 WUP720976 D786512 ID786512 RZ786512 ABV786512 ALR786512 AVN786512 BFJ786512 BPF786512 BZB786512 CIX786512 CST786512 DCP786512 DML786512 DWH786512 EGD786512 EPZ786512 EZV786512 FJR786512 FTN786512 GDJ786512 GNF786512 GXB786512 HGX786512 HQT786512 IAP786512 IKL786512 IUH786512 JED786512 JNZ786512 JXV786512 KHR786512 KRN786512 LBJ786512 LLF786512 LVB786512 MEX786512 MOT786512 MYP786512 NIL786512 NSH786512 OCD786512 OLZ786512 OVV786512 PFR786512 PPN786512 PZJ786512 QJF786512 QTB786512 RCX786512 RMT786512 RWP786512 SGL786512 SQH786512 TAD786512 TJZ786512 TTV786512 UDR786512 UNN786512 UXJ786512 VHF786512 VRB786512 WAX786512 WKT786512 WUP786512 D852048 ID852048 RZ852048 ABV852048 ALR852048 AVN852048 BFJ852048 BPF852048 BZB852048 CIX852048 CST852048 DCP852048 DML852048 DWH852048 EGD852048 EPZ852048 EZV852048 FJR852048 FTN852048 GDJ852048 GNF852048 GXB852048 HGX852048 HQT852048 IAP852048 IKL852048 IUH852048 JED852048 JNZ852048 JXV852048 KHR852048 KRN852048 LBJ852048 LLF852048 LVB852048 MEX852048 MOT852048 MYP852048 NIL852048 NSH852048 OCD852048 OLZ852048 OVV852048 PFR852048 PPN852048 PZJ852048 QJF852048 QTB852048 RCX852048 RMT852048 RWP852048 SGL852048 SQH852048 TAD852048 TJZ852048 TTV852048 UDR852048 UNN852048 UXJ852048 VHF852048 VRB852048 WAX852048 WKT852048 WUP852048 D917584 ID917584 RZ917584 ABV917584 ALR917584 AVN917584 BFJ917584 BPF917584 BZB917584 CIX917584 CST917584 DCP917584 DML917584 DWH917584 EGD917584 EPZ917584 EZV917584 FJR917584 FTN917584 GDJ917584 GNF917584 GXB917584 HGX917584 HQT917584 IAP917584 IKL917584 IUH917584 JED917584 JNZ917584 JXV917584 KHR917584 KRN917584 LBJ917584 LLF917584 LVB917584 MEX917584 MOT917584 MYP917584 NIL917584 NSH917584 OCD917584 OLZ917584 OVV917584 PFR917584 PPN917584 PZJ917584 QJF917584 QTB917584 RCX917584 RMT917584 RWP917584 SGL917584 SQH917584 TAD917584 TJZ917584 TTV917584 UDR917584 UNN917584 UXJ917584 VHF917584 VRB917584 WAX917584 WKT917584 WUP917584 D983120 ID983120 RZ983120 ABV983120 ALR983120 AVN983120 BFJ983120 BPF983120 BZB983120 CIX983120 CST983120 DCP983120 DML983120 DWH983120 EGD983120 EPZ983120 EZV983120 FJR983120 FTN983120 GDJ983120 GNF983120 GXB983120 HGX983120 HQT983120 IAP983120 IKL983120 IUH983120 JED983120 JNZ983120 JXV983120 KHR983120 KRN983120 LBJ983120 LLF983120 LVB983120 MEX983120 MOT983120 MYP983120 NIL983120 NSH983120 OCD983120 OLZ983120 OVV983120 PFR983120 PPN983120 PZJ983120 QJF983120 QTB983120 RCX983120 RMT983120 RWP983120 SGL983120 SQH983120 TAD983120 TJZ983120 TTV983120 UDR983120 UNN983120 UXJ983120 VHF983120 VRB983120 WAX983120 WKT983120 WUP983120 D25:D27 IT46 SP46 ACL46 AMH46 AWD46 BFZ46 BPV46 BZR46 CJN46 CTJ46 DDF46 DNB46 DWX46 EGT46 EQP46 FAL46 FKH46 FUD46 GDZ46 GNV46 GXR46 HHN46 HRJ46 IBF46 ILB46 IUX46 JET46 JOP46 JYL46 KIH46 KSD46 LBZ46 LLV46 LVR46 MFN46 MPJ46 MZF46 NJB46 NSX46 OCT46 OMP46 OWL46 PGH46 PQD46 PZZ46 QJV46 QTR46 RDN46 RNJ46 RXF46 SHB46 SQX46 TAT46 TKP46 TUL46 UEH46 UOD46 UXZ46 VHV46 VRR46 WBN46 WLJ46 WVF46 T65582 IT65582 SP65582 ACL65582 AMH65582 AWD65582 BFZ65582 BPV65582 BZR65582 CJN65582 CTJ65582 DDF65582 DNB65582 DWX65582 EGT65582 EQP65582 FAL65582 FKH65582 FUD65582 GDZ65582 GNV65582 GXR65582 HHN65582 HRJ65582 IBF65582 ILB65582 IUX65582 JET65582 JOP65582 JYL65582 KIH65582 KSD65582 LBZ65582 LLV65582 LVR65582 MFN65582 MPJ65582 MZF65582 NJB65582 NSX65582 OCT65582 OMP65582 OWL65582 PGH65582 PQD65582 PZZ65582 QJV65582 QTR65582 RDN65582 RNJ65582 RXF65582 SHB65582 SQX65582 TAT65582 TKP65582 TUL65582 UEH65582 UOD65582 UXZ65582 VHV65582 VRR65582 WBN65582 WLJ65582 WVF65582 T131118 IT131118 SP131118 ACL131118 AMH131118 AWD131118 BFZ131118 BPV131118 BZR131118 CJN131118 CTJ131118 DDF131118 DNB131118 DWX131118 EGT131118 EQP131118 FAL131118 FKH131118 FUD131118 GDZ131118 GNV131118 GXR131118 HHN131118 HRJ131118 IBF131118 ILB131118 IUX131118 JET131118 JOP131118 JYL131118 KIH131118 KSD131118 LBZ131118 LLV131118 LVR131118 MFN131118 MPJ131118 MZF131118 NJB131118 NSX131118 OCT131118 OMP131118 OWL131118 PGH131118 PQD131118 PZZ131118 QJV131118 QTR131118 RDN131118 RNJ131118 RXF131118 SHB131118 SQX131118 TAT131118 TKP131118 TUL131118 UEH131118 UOD131118 UXZ131118 VHV131118 VRR131118 WBN131118 WLJ131118 WVF131118 T196654 IT196654 SP196654 ACL196654 AMH196654 AWD196654 BFZ196654 BPV196654 BZR196654 CJN196654 CTJ196654 DDF196654 DNB196654 DWX196654 EGT196654 EQP196654 FAL196654 FKH196654 FUD196654 GDZ196654 GNV196654 GXR196654 HHN196654 HRJ196654 IBF196654 ILB196654 IUX196654 JET196654 JOP196654 JYL196654 KIH196654 KSD196654 LBZ196654 LLV196654 LVR196654 MFN196654 MPJ196654 MZF196654 NJB196654 NSX196654 OCT196654 OMP196654 OWL196654 PGH196654 PQD196654 PZZ196654 QJV196654 QTR196654 RDN196654 RNJ196654 RXF196654 SHB196654 SQX196654 TAT196654 TKP196654 TUL196654 UEH196654 UOD196654 UXZ196654 VHV196654 VRR196654 WBN196654 WLJ196654 WVF196654 T262190 IT262190 SP262190 ACL262190 AMH262190 AWD262190 BFZ262190 BPV262190 BZR262190 CJN262190 CTJ262190 DDF262190 DNB262190 DWX262190 EGT262190 EQP262190 FAL262190 FKH262190 FUD262190 GDZ262190 GNV262190 GXR262190 HHN262190 HRJ262190 IBF262190 ILB262190 IUX262190 JET262190 JOP262190 JYL262190 KIH262190 KSD262190 LBZ262190 LLV262190 LVR262190 MFN262190 MPJ262190 MZF262190 NJB262190 NSX262190 OCT262190 OMP262190 OWL262190 PGH262190 PQD262190 PZZ262190 QJV262190 QTR262190 RDN262190 RNJ262190 RXF262190 SHB262190 SQX262190 TAT262190 TKP262190 TUL262190 UEH262190 UOD262190 UXZ262190 VHV262190 VRR262190 WBN262190 WLJ262190 WVF262190 T327726 IT327726 SP327726 ACL327726 AMH327726 AWD327726 BFZ327726 BPV327726 BZR327726 CJN327726 CTJ327726 DDF327726 DNB327726 DWX327726 EGT327726 EQP327726 FAL327726 FKH327726 FUD327726 GDZ327726 GNV327726 GXR327726 HHN327726 HRJ327726 IBF327726 ILB327726 IUX327726 JET327726 JOP327726 JYL327726 KIH327726 KSD327726 LBZ327726 LLV327726 LVR327726 MFN327726 MPJ327726 MZF327726 NJB327726 NSX327726 OCT327726 OMP327726 OWL327726 PGH327726 PQD327726 PZZ327726 QJV327726 QTR327726 RDN327726 RNJ327726 RXF327726 SHB327726 SQX327726 TAT327726 TKP327726 TUL327726 UEH327726 UOD327726 UXZ327726 VHV327726 VRR327726 WBN327726 WLJ327726 WVF327726 T393262 IT393262 SP393262 ACL393262 AMH393262 AWD393262 BFZ393262 BPV393262 BZR393262 CJN393262 CTJ393262 DDF393262 DNB393262 DWX393262 EGT393262 EQP393262 FAL393262 FKH393262 FUD393262 GDZ393262 GNV393262 GXR393262 HHN393262 HRJ393262 IBF393262 ILB393262 IUX393262 JET393262 JOP393262 JYL393262 KIH393262 KSD393262 LBZ393262 LLV393262 LVR393262 MFN393262 MPJ393262 MZF393262 NJB393262 NSX393262 OCT393262 OMP393262 OWL393262 PGH393262 PQD393262 PZZ393262 QJV393262 QTR393262 RDN393262 RNJ393262 RXF393262 SHB393262 SQX393262 TAT393262 TKP393262 TUL393262 UEH393262 UOD393262 UXZ393262 VHV393262 VRR393262 WBN393262 WLJ393262 WVF393262 T458798 IT458798 SP458798 ACL458798 AMH458798 AWD458798 BFZ458798 BPV458798 BZR458798 CJN458798 CTJ458798 DDF458798 DNB458798 DWX458798 EGT458798 EQP458798 FAL458798 FKH458798 FUD458798 GDZ458798 GNV458798 GXR458798 HHN458798 HRJ458798 IBF458798 ILB458798 IUX458798 JET458798 JOP458798 JYL458798 KIH458798 KSD458798 LBZ458798 LLV458798 LVR458798 MFN458798 MPJ458798 MZF458798 NJB458798 NSX458798 OCT458798 OMP458798 OWL458798 PGH458798 PQD458798 PZZ458798 QJV458798 QTR458798 RDN458798 RNJ458798 RXF458798 SHB458798 SQX458798 TAT458798 TKP458798 TUL458798 UEH458798 UOD458798 UXZ458798 VHV458798 VRR458798 WBN458798 WLJ458798 WVF458798 T524334 IT524334 SP524334 ACL524334 AMH524334 AWD524334 BFZ524334 BPV524334 BZR524334 CJN524334 CTJ524334 DDF524334 DNB524334 DWX524334 EGT524334 EQP524334 FAL524334 FKH524334 FUD524334 GDZ524334 GNV524334 GXR524334 HHN524334 HRJ524334 IBF524334 ILB524334 IUX524334 JET524334 JOP524334 JYL524334 KIH524334 KSD524334 LBZ524334 LLV524334 LVR524334 MFN524334 MPJ524334 MZF524334 NJB524334 NSX524334 OCT524334 OMP524334 OWL524334 PGH524334 PQD524334 PZZ524334 QJV524334 QTR524334 RDN524334 RNJ524334 RXF524334 SHB524334 SQX524334 TAT524334 TKP524334 TUL524334 UEH524334 UOD524334 UXZ524334 VHV524334 VRR524334 WBN524334 WLJ524334 WVF524334 T589870 IT589870 SP589870 ACL589870 AMH589870 AWD589870 BFZ589870 BPV589870 BZR589870 CJN589870 CTJ589870 DDF589870 DNB589870 DWX589870 EGT589870 EQP589870 FAL589870 FKH589870 FUD589870 GDZ589870 GNV589870 GXR589870 HHN589870 HRJ589870 IBF589870 ILB589870 IUX589870 JET589870 JOP589870 JYL589870 KIH589870 KSD589870 LBZ589870 LLV589870 LVR589870 MFN589870 MPJ589870 MZF589870 NJB589870 NSX589870 OCT589870 OMP589870 OWL589870 PGH589870 PQD589870 PZZ589870 QJV589870 QTR589870 RDN589870 RNJ589870 RXF589870 SHB589870 SQX589870 TAT589870 TKP589870 TUL589870 UEH589870 UOD589870 UXZ589870 VHV589870 VRR589870 WBN589870 WLJ589870 WVF589870 T655406 IT655406 SP655406 ACL655406 AMH655406 AWD655406 BFZ655406 BPV655406 BZR655406 CJN655406 CTJ655406 DDF655406 DNB655406 DWX655406 EGT655406 EQP655406 FAL655406 FKH655406 FUD655406 GDZ655406 GNV655406 GXR655406 HHN655406 HRJ655406 IBF655406 ILB655406 IUX655406 JET655406 JOP655406 JYL655406 KIH655406 KSD655406 LBZ655406 LLV655406 LVR655406 MFN655406 MPJ655406 MZF655406 NJB655406 NSX655406 OCT655406 OMP655406 OWL655406 PGH655406 PQD655406 PZZ655406 QJV655406 QTR655406 RDN655406 RNJ655406 RXF655406 SHB655406 SQX655406 TAT655406 TKP655406 TUL655406 UEH655406 UOD655406 UXZ655406 VHV655406 VRR655406 WBN655406 WLJ655406 WVF655406 T720942 IT720942 SP720942 ACL720942 AMH720942 AWD720942 BFZ720942 BPV720942 BZR720942 CJN720942 CTJ720942 DDF720942 DNB720942 DWX720942 EGT720942 EQP720942 FAL720942 FKH720942 FUD720942 GDZ720942 GNV720942 GXR720942 HHN720942 HRJ720942 IBF720942 ILB720942 IUX720942 JET720942 JOP720942 JYL720942 KIH720942 KSD720942 LBZ720942 LLV720942 LVR720942 MFN720942 MPJ720942 MZF720942 NJB720942 NSX720942 OCT720942 OMP720942 OWL720942 PGH720942 PQD720942 PZZ720942 QJV720942 QTR720942 RDN720942 RNJ720942 RXF720942 SHB720942 SQX720942 TAT720942 TKP720942 TUL720942 UEH720942 UOD720942 UXZ720942 VHV720942 VRR720942 WBN720942 WLJ720942 WVF720942 T786478 IT786478 SP786478 ACL786478 AMH786478 AWD786478 BFZ786478 BPV786478 BZR786478 CJN786478 CTJ786478 DDF786478 DNB786478 DWX786478 EGT786478 EQP786478 FAL786478 FKH786478 FUD786478 GDZ786478 GNV786478 GXR786478 HHN786478 HRJ786478 IBF786478 ILB786478 IUX786478 JET786478 JOP786478 JYL786478 KIH786478 KSD786478 LBZ786478 LLV786478 LVR786478 MFN786478 MPJ786478 MZF786478 NJB786478 NSX786478 OCT786478 OMP786478 OWL786478 PGH786478 PQD786478 PZZ786478 QJV786478 QTR786478 RDN786478 RNJ786478 RXF786478 SHB786478 SQX786478 TAT786478 TKP786478 TUL786478 UEH786478 UOD786478 UXZ786478 VHV786478 VRR786478 WBN786478 WLJ786478 WVF786478 T852014 IT852014 SP852014 ACL852014 AMH852014 AWD852014 BFZ852014 BPV852014 BZR852014 CJN852014 CTJ852014 DDF852014 DNB852014 DWX852014 EGT852014 EQP852014 FAL852014 FKH852014 FUD852014 GDZ852014 GNV852014 GXR852014 HHN852014 HRJ852014 IBF852014 ILB852014 IUX852014 JET852014 JOP852014 JYL852014 KIH852014 KSD852014 LBZ852014 LLV852014 LVR852014 MFN852014 MPJ852014 MZF852014 NJB852014 NSX852014 OCT852014 OMP852014 OWL852014 PGH852014 PQD852014 PZZ852014 QJV852014 QTR852014 RDN852014 RNJ852014 RXF852014 SHB852014 SQX852014 TAT852014 TKP852014 TUL852014 UEH852014 UOD852014 UXZ852014 VHV852014 VRR852014 WBN852014 WLJ852014 WVF852014 T917550 IT917550 SP917550 ACL917550 AMH917550 AWD917550 BFZ917550 BPV917550 BZR917550 CJN917550 CTJ917550 DDF917550 DNB917550 DWX917550 EGT917550 EQP917550 FAL917550 FKH917550 FUD917550 GDZ917550 GNV917550 GXR917550 HHN917550 HRJ917550 IBF917550 ILB917550 IUX917550 JET917550 JOP917550 JYL917550 KIH917550 KSD917550 LBZ917550 LLV917550 LVR917550 MFN917550 MPJ917550 MZF917550 NJB917550 NSX917550 OCT917550 OMP917550 OWL917550 PGH917550 PQD917550 PZZ917550 QJV917550 QTR917550 RDN917550 RNJ917550 RXF917550 SHB917550 SQX917550 TAT917550 TKP917550 TUL917550 UEH917550 UOD917550 UXZ917550 VHV917550 VRR917550 WBN917550 WLJ917550 WVF917550 T983086 IT983086 SP983086 ACL983086 AMH983086 AWD983086 BFZ983086 BPV983086 BZR983086 CJN983086 CTJ983086 DDF983086 DNB983086 DWX983086 EGT983086 EQP983086 FAL983086 FKH983086 FUD983086 GDZ983086 GNV983086 GXR983086 HHN983086 HRJ983086 IBF983086 ILB983086 IUX983086 JET983086 JOP983086 JYL983086 KIH983086 KSD983086 LBZ983086 LLV983086 LVR983086 MFN983086 MPJ983086 MZF983086 NJB983086 NSX983086 OCT983086 OMP983086 OWL983086 PGH983086 PQD983086 PZZ983086 QJV983086 QTR983086 RDN983086 RNJ983086 RXF983086 SHB983086 SQX983086 TAT983086 TKP983086 TUL983086 UEH983086 UOD983086 UXZ983086 VHV983086 VRR983086 WBN983086 WLJ983086 WVF983086 UOC983113 ID54 RZ54 ABV54 ALR54 AVN54 BFJ54 BPF54 BZB54 CIX54 CST54 DCP54 DML54 DWH54 EGD54 EPZ54 EZV54 FJR54 FTN54 GDJ54 GNF54 GXB54 HGX54 HQT54 IAP54 IKL54 IUH54 JED54 JNZ54 JXV54 KHR54 KRN54 LBJ54 LLF54 LVB54 MEX54 MOT54 MYP54 NIL54 NSH54 OCD54 OLZ54 OVV54 PFR54 PPN54 PZJ54 QJF54 QTB54 RCX54 RMT54 RWP54 SGL54 SQH54 TAD54 TJZ54 TTV54 UDR54 UNN54 UXJ54 VHF54 VRB54 WAX54 WKT54 WUP54 D65590 ID65590 RZ65590 ABV65590 ALR65590 AVN65590 BFJ65590 BPF65590 BZB65590 CIX65590 CST65590 DCP65590 DML65590 DWH65590 EGD65590 EPZ65590 EZV65590 FJR65590 FTN65590 GDJ65590 GNF65590 GXB65590 HGX65590 HQT65590 IAP65590 IKL65590 IUH65590 JED65590 JNZ65590 JXV65590 KHR65590 KRN65590 LBJ65590 LLF65590 LVB65590 MEX65590 MOT65590 MYP65590 NIL65590 NSH65590 OCD65590 OLZ65590 OVV65590 PFR65590 PPN65590 PZJ65590 QJF65590 QTB65590 RCX65590 RMT65590 RWP65590 SGL65590 SQH65590 TAD65590 TJZ65590 TTV65590 UDR65590 UNN65590 UXJ65590 VHF65590 VRB65590 WAX65590 WKT65590 WUP65590 D131126 ID131126 RZ131126 ABV131126 ALR131126 AVN131126 BFJ131126 BPF131126 BZB131126 CIX131126 CST131126 DCP131126 DML131126 DWH131126 EGD131126 EPZ131126 EZV131126 FJR131126 FTN131126 GDJ131126 GNF131126 GXB131126 HGX131126 HQT131126 IAP131126 IKL131126 IUH131126 JED131126 JNZ131126 JXV131126 KHR131126 KRN131126 LBJ131126 LLF131126 LVB131126 MEX131126 MOT131126 MYP131126 NIL131126 NSH131126 OCD131126 OLZ131126 OVV131126 PFR131126 PPN131126 PZJ131126 QJF131126 QTB131126 RCX131126 RMT131126 RWP131126 SGL131126 SQH131126 TAD131126 TJZ131126 TTV131126 UDR131126 UNN131126 UXJ131126 VHF131126 VRB131126 WAX131126 WKT131126 WUP131126 D196662 ID196662 RZ196662 ABV196662 ALR196662 AVN196662 BFJ196662 BPF196662 BZB196662 CIX196662 CST196662 DCP196662 DML196662 DWH196662 EGD196662 EPZ196662 EZV196662 FJR196662 FTN196662 GDJ196662 GNF196662 GXB196662 HGX196662 HQT196662 IAP196662 IKL196662 IUH196662 JED196662 JNZ196662 JXV196662 KHR196662 KRN196662 LBJ196662 LLF196662 LVB196662 MEX196662 MOT196662 MYP196662 NIL196662 NSH196662 OCD196662 OLZ196662 OVV196662 PFR196662 PPN196662 PZJ196662 QJF196662 QTB196662 RCX196662 RMT196662 RWP196662 SGL196662 SQH196662 TAD196662 TJZ196662 TTV196662 UDR196662 UNN196662 UXJ196662 VHF196662 VRB196662 WAX196662 WKT196662 WUP196662 D262198 ID262198 RZ262198 ABV262198 ALR262198 AVN262198 BFJ262198 BPF262198 BZB262198 CIX262198 CST262198 DCP262198 DML262198 DWH262198 EGD262198 EPZ262198 EZV262198 FJR262198 FTN262198 GDJ262198 GNF262198 GXB262198 HGX262198 HQT262198 IAP262198 IKL262198 IUH262198 JED262198 JNZ262198 JXV262198 KHR262198 KRN262198 LBJ262198 LLF262198 LVB262198 MEX262198 MOT262198 MYP262198 NIL262198 NSH262198 OCD262198 OLZ262198 OVV262198 PFR262198 PPN262198 PZJ262198 QJF262198 QTB262198 RCX262198 RMT262198 RWP262198 SGL262198 SQH262198 TAD262198 TJZ262198 TTV262198 UDR262198 UNN262198 UXJ262198 VHF262198 VRB262198 WAX262198 WKT262198 WUP262198 D327734 ID327734 RZ327734 ABV327734 ALR327734 AVN327734 BFJ327734 BPF327734 BZB327734 CIX327734 CST327734 DCP327734 DML327734 DWH327734 EGD327734 EPZ327734 EZV327734 FJR327734 FTN327734 GDJ327734 GNF327734 GXB327734 HGX327734 HQT327734 IAP327734 IKL327734 IUH327734 JED327734 JNZ327734 JXV327734 KHR327734 KRN327734 LBJ327734 LLF327734 LVB327734 MEX327734 MOT327734 MYP327734 NIL327734 NSH327734 OCD327734 OLZ327734 OVV327734 PFR327734 PPN327734 PZJ327734 QJF327734 QTB327734 RCX327734 RMT327734 RWP327734 SGL327734 SQH327734 TAD327734 TJZ327734 TTV327734 UDR327734 UNN327734 UXJ327734 VHF327734 VRB327734 WAX327734 WKT327734 WUP327734 D393270 ID393270 RZ393270 ABV393270 ALR393270 AVN393270 BFJ393270 BPF393270 BZB393270 CIX393270 CST393270 DCP393270 DML393270 DWH393270 EGD393270 EPZ393270 EZV393270 FJR393270 FTN393270 GDJ393270 GNF393270 GXB393270 HGX393270 HQT393270 IAP393270 IKL393270 IUH393270 JED393270 JNZ393270 JXV393270 KHR393270 KRN393270 LBJ393270 LLF393270 LVB393270 MEX393270 MOT393270 MYP393270 NIL393270 NSH393270 OCD393270 OLZ393270 OVV393270 PFR393270 PPN393270 PZJ393270 QJF393270 QTB393270 RCX393270 RMT393270 RWP393270 SGL393270 SQH393270 TAD393270 TJZ393270 TTV393270 UDR393270 UNN393270 UXJ393270 VHF393270 VRB393270 WAX393270 WKT393270 WUP393270 D458806 ID458806 RZ458806 ABV458806 ALR458806 AVN458806 BFJ458806 BPF458806 BZB458806 CIX458806 CST458806 DCP458806 DML458806 DWH458806 EGD458806 EPZ458806 EZV458806 FJR458806 FTN458806 GDJ458806 GNF458806 GXB458806 HGX458806 HQT458806 IAP458806 IKL458806 IUH458806 JED458806 JNZ458806 JXV458806 KHR458806 KRN458806 LBJ458806 LLF458806 LVB458806 MEX458806 MOT458806 MYP458806 NIL458806 NSH458806 OCD458806 OLZ458806 OVV458806 PFR458806 PPN458806 PZJ458806 QJF458806 QTB458806 RCX458806 RMT458806 RWP458806 SGL458806 SQH458806 TAD458806 TJZ458806 TTV458806 UDR458806 UNN458806 UXJ458806 VHF458806 VRB458806 WAX458806 WKT458806 WUP458806 D524342 ID524342 RZ524342 ABV524342 ALR524342 AVN524342 BFJ524342 BPF524342 BZB524342 CIX524342 CST524342 DCP524342 DML524342 DWH524342 EGD524342 EPZ524342 EZV524342 FJR524342 FTN524342 GDJ524342 GNF524342 GXB524342 HGX524342 HQT524342 IAP524342 IKL524342 IUH524342 JED524342 JNZ524342 JXV524342 KHR524342 KRN524342 LBJ524342 LLF524342 LVB524342 MEX524342 MOT524342 MYP524342 NIL524342 NSH524342 OCD524342 OLZ524342 OVV524342 PFR524342 PPN524342 PZJ524342 QJF524342 QTB524342 RCX524342 RMT524342 RWP524342 SGL524342 SQH524342 TAD524342 TJZ524342 TTV524342 UDR524342 UNN524342 UXJ524342 VHF524342 VRB524342 WAX524342 WKT524342 WUP524342 D589878 ID589878 RZ589878 ABV589878 ALR589878 AVN589878 BFJ589878 BPF589878 BZB589878 CIX589878 CST589878 DCP589878 DML589878 DWH589878 EGD589878 EPZ589878 EZV589878 FJR589878 FTN589878 GDJ589878 GNF589878 GXB589878 HGX589878 HQT589878 IAP589878 IKL589878 IUH589878 JED589878 JNZ589878 JXV589878 KHR589878 KRN589878 LBJ589878 LLF589878 LVB589878 MEX589878 MOT589878 MYP589878 NIL589878 NSH589878 OCD589878 OLZ589878 OVV589878 PFR589878 PPN589878 PZJ589878 QJF589878 QTB589878 RCX589878 RMT589878 RWP589878 SGL589878 SQH589878 TAD589878 TJZ589878 TTV589878 UDR589878 UNN589878 UXJ589878 VHF589878 VRB589878 WAX589878 WKT589878 WUP589878 D655414 ID655414 RZ655414 ABV655414 ALR655414 AVN655414 BFJ655414 BPF655414 BZB655414 CIX655414 CST655414 DCP655414 DML655414 DWH655414 EGD655414 EPZ655414 EZV655414 FJR655414 FTN655414 GDJ655414 GNF655414 GXB655414 HGX655414 HQT655414 IAP655414 IKL655414 IUH655414 JED655414 JNZ655414 JXV655414 KHR655414 KRN655414 LBJ655414 LLF655414 LVB655414 MEX655414 MOT655414 MYP655414 NIL655414 NSH655414 OCD655414 OLZ655414 OVV655414 PFR655414 PPN655414 PZJ655414 QJF655414 QTB655414 RCX655414 RMT655414 RWP655414 SGL655414 SQH655414 TAD655414 TJZ655414 TTV655414 UDR655414 UNN655414 UXJ655414 VHF655414 VRB655414 WAX655414 WKT655414 WUP655414 D720950 ID720950 RZ720950 ABV720950 ALR720950 AVN720950 BFJ720950 BPF720950 BZB720950 CIX720950 CST720950 DCP720950 DML720950 DWH720950 EGD720950 EPZ720950 EZV720950 FJR720950 FTN720950 GDJ720950 GNF720950 GXB720950 HGX720950 HQT720950 IAP720950 IKL720950 IUH720950 JED720950 JNZ720950 JXV720950 KHR720950 KRN720950 LBJ720950 LLF720950 LVB720950 MEX720950 MOT720950 MYP720950 NIL720950 NSH720950 OCD720950 OLZ720950 OVV720950 PFR720950 PPN720950 PZJ720950 QJF720950 QTB720950 RCX720950 RMT720950 RWP720950 SGL720950 SQH720950 TAD720950 TJZ720950 TTV720950 UDR720950 UNN720950 UXJ720950 VHF720950 VRB720950 WAX720950 WKT720950 WUP720950 D786486 ID786486 RZ786486 ABV786486 ALR786486 AVN786486 BFJ786486 BPF786486 BZB786486 CIX786486 CST786486 DCP786486 DML786486 DWH786486 EGD786486 EPZ786486 EZV786486 FJR786486 FTN786486 GDJ786486 GNF786486 GXB786486 HGX786486 HQT786486 IAP786486 IKL786486 IUH786486 JED786486 JNZ786486 JXV786486 KHR786486 KRN786486 LBJ786486 LLF786486 LVB786486 MEX786486 MOT786486 MYP786486 NIL786486 NSH786486 OCD786486 OLZ786486 OVV786486 PFR786486 PPN786486 PZJ786486 QJF786486 QTB786486 RCX786486 RMT786486 RWP786486 SGL786486 SQH786486 TAD786486 TJZ786486 TTV786486 UDR786486 UNN786486 UXJ786486 VHF786486 VRB786486 WAX786486 WKT786486 WUP786486 D852022 ID852022 RZ852022 ABV852022 ALR852022 AVN852022 BFJ852022 BPF852022 BZB852022 CIX852022 CST852022 DCP852022 DML852022 DWH852022 EGD852022 EPZ852022 EZV852022 FJR852022 FTN852022 GDJ852022 GNF852022 GXB852022 HGX852022 HQT852022 IAP852022 IKL852022 IUH852022 JED852022 JNZ852022 JXV852022 KHR852022 KRN852022 LBJ852022 LLF852022 LVB852022 MEX852022 MOT852022 MYP852022 NIL852022 NSH852022 OCD852022 OLZ852022 OVV852022 PFR852022 PPN852022 PZJ852022 QJF852022 QTB852022 RCX852022 RMT852022 RWP852022 SGL852022 SQH852022 TAD852022 TJZ852022 TTV852022 UDR852022 UNN852022 UXJ852022 VHF852022 VRB852022 WAX852022 WKT852022 WUP852022 D917558 ID917558 RZ917558 ABV917558 ALR917558 AVN917558 BFJ917558 BPF917558 BZB917558 CIX917558 CST917558 DCP917558 DML917558 DWH917558 EGD917558 EPZ917558 EZV917558 FJR917558 FTN917558 GDJ917558 GNF917558 GXB917558 HGX917558 HQT917558 IAP917558 IKL917558 IUH917558 JED917558 JNZ917558 JXV917558 KHR917558 KRN917558 LBJ917558 LLF917558 LVB917558 MEX917558 MOT917558 MYP917558 NIL917558 NSH917558 OCD917558 OLZ917558 OVV917558 PFR917558 PPN917558 PZJ917558 QJF917558 QTB917558 RCX917558 RMT917558 RWP917558 SGL917558 SQH917558 TAD917558 TJZ917558 TTV917558 UDR917558 UNN917558 UXJ917558 VHF917558 VRB917558 WAX917558 WKT917558 WUP917558 D983094 ID983094 RZ983094 ABV983094 ALR983094 AVN983094 BFJ983094 BPF983094 BZB983094 CIX983094 CST983094 DCP983094 DML983094 DWH983094 EGD983094 EPZ983094 EZV983094 FJR983094 FTN983094 GDJ983094 GNF983094 GXB983094 HGX983094 HQT983094 IAP983094 IKL983094 IUH983094 JED983094 JNZ983094 JXV983094 KHR983094 KRN983094 LBJ983094 LLF983094 LVB983094 MEX983094 MOT983094 MYP983094 NIL983094 NSH983094 OCD983094 OLZ983094 OVV983094 PFR983094 PPN983094 PZJ983094 QJF983094 QTB983094 RCX983094 RMT983094 RWP983094 SGL983094 SQH983094 TAD983094 TJZ983094 TTV983094 UDR983094 UNN983094 UXJ983094 VHF983094 VRB983094 WAX983094 WKT983094 WUP983094 UXY983113 ID57 RZ57 ABV57 ALR57 AVN57 BFJ57 BPF57 BZB57 CIX57 CST57 DCP57 DML57 DWH57 EGD57 EPZ57 EZV57 FJR57 FTN57 GDJ57 GNF57 GXB57 HGX57 HQT57 IAP57 IKL57 IUH57 JED57 JNZ57 JXV57 KHR57 KRN57 LBJ57 LLF57 LVB57 MEX57 MOT57 MYP57 NIL57 NSH57 OCD57 OLZ57 OVV57 PFR57 PPN57 PZJ57 QJF57 QTB57 RCX57 RMT57 RWP57 SGL57 SQH57 TAD57 TJZ57 TTV57 UDR57 UNN57 UXJ57 VHF57 VRB57 WAX57 WKT57 WUP57 D65593 ID65593 RZ65593 ABV65593 ALR65593 AVN65593 BFJ65593 BPF65593 BZB65593 CIX65593 CST65593 DCP65593 DML65593 DWH65593 EGD65593 EPZ65593 EZV65593 FJR65593 FTN65593 GDJ65593 GNF65593 GXB65593 HGX65593 HQT65593 IAP65593 IKL65593 IUH65593 JED65593 JNZ65593 JXV65593 KHR65593 KRN65593 LBJ65593 LLF65593 LVB65593 MEX65593 MOT65593 MYP65593 NIL65593 NSH65593 OCD65593 OLZ65593 OVV65593 PFR65593 PPN65593 PZJ65593 QJF65593 QTB65593 RCX65593 RMT65593 RWP65593 SGL65593 SQH65593 TAD65593 TJZ65593 TTV65593 UDR65593 UNN65593 UXJ65593 VHF65593 VRB65593 WAX65593 WKT65593 WUP65593 D131129 ID131129 RZ131129 ABV131129 ALR131129 AVN131129 BFJ131129 BPF131129 BZB131129 CIX131129 CST131129 DCP131129 DML131129 DWH131129 EGD131129 EPZ131129 EZV131129 FJR131129 FTN131129 GDJ131129 GNF131129 GXB131129 HGX131129 HQT131129 IAP131129 IKL131129 IUH131129 JED131129 JNZ131129 JXV131129 KHR131129 KRN131129 LBJ131129 LLF131129 LVB131129 MEX131129 MOT131129 MYP131129 NIL131129 NSH131129 OCD131129 OLZ131129 OVV131129 PFR131129 PPN131129 PZJ131129 QJF131129 QTB131129 RCX131129 RMT131129 RWP131129 SGL131129 SQH131129 TAD131129 TJZ131129 TTV131129 UDR131129 UNN131129 UXJ131129 VHF131129 VRB131129 WAX131129 WKT131129 WUP131129 D196665 ID196665 RZ196665 ABV196665 ALR196665 AVN196665 BFJ196665 BPF196665 BZB196665 CIX196665 CST196665 DCP196665 DML196665 DWH196665 EGD196665 EPZ196665 EZV196665 FJR196665 FTN196665 GDJ196665 GNF196665 GXB196665 HGX196665 HQT196665 IAP196665 IKL196665 IUH196665 JED196665 JNZ196665 JXV196665 KHR196665 KRN196665 LBJ196665 LLF196665 LVB196665 MEX196665 MOT196665 MYP196665 NIL196665 NSH196665 OCD196665 OLZ196665 OVV196665 PFR196665 PPN196665 PZJ196665 QJF196665 QTB196665 RCX196665 RMT196665 RWP196665 SGL196665 SQH196665 TAD196665 TJZ196665 TTV196665 UDR196665 UNN196665 UXJ196665 VHF196665 VRB196665 WAX196665 WKT196665 WUP196665 D262201 ID262201 RZ262201 ABV262201 ALR262201 AVN262201 BFJ262201 BPF262201 BZB262201 CIX262201 CST262201 DCP262201 DML262201 DWH262201 EGD262201 EPZ262201 EZV262201 FJR262201 FTN262201 GDJ262201 GNF262201 GXB262201 HGX262201 HQT262201 IAP262201 IKL262201 IUH262201 JED262201 JNZ262201 JXV262201 KHR262201 KRN262201 LBJ262201 LLF262201 LVB262201 MEX262201 MOT262201 MYP262201 NIL262201 NSH262201 OCD262201 OLZ262201 OVV262201 PFR262201 PPN262201 PZJ262201 QJF262201 QTB262201 RCX262201 RMT262201 RWP262201 SGL262201 SQH262201 TAD262201 TJZ262201 TTV262201 UDR262201 UNN262201 UXJ262201 VHF262201 VRB262201 WAX262201 WKT262201 WUP262201 D327737 ID327737 RZ327737 ABV327737 ALR327737 AVN327737 BFJ327737 BPF327737 BZB327737 CIX327737 CST327737 DCP327737 DML327737 DWH327737 EGD327737 EPZ327737 EZV327737 FJR327737 FTN327737 GDJ327737 GNF327737 GXB327737 HGX327737 HQT327737 IAP327737 IKL327737 IUH327737 JED327737 JNZ327737 JXV327737 KHR327737 KRN327737 LBJ327737 LLF327737 LVB327737 MEX327737 MOT327737 MYP327737 NIL327737 NSH327737 OCD327737 OLZ327737 OVV327737 PFR327737 PPN327737 PZJ327737 QJF327737 QTB327737 RCX327737 RMT327737 RWP327737 SGL327737 SQH327737 TAD327737 TJZ327737 TTV327737 UDR327737 UNN327737 UXJ327737 VHF327737 VRB327737 WAX327737 WKT327737 WUP327737 D393273 ID393273 RZ393273 ABV393273 ALR393273 AVN393273 BFJ393273 BPF393273 BZB393273 CIX393273 CST393273 DCP393273 DML393273 DWH393273 EGD393273 EPZ393273 EZV393273 FJR393273 FTN393273 GDJ393273 GNF393273 GXB393273 HGX393273 HQT393273 IAP393273 IKL393273 IUH393273 JED393273 JNZ393273 JXV393273 KHR393273 KRN393273 LBJ393273 LLF393273 LVB393273 MEX393273 MOT393273 MYP393273 NIL393273 NSH393273 OCD393273 OLZ393273 OVV393273 PFR393273 PPN393273 PZJ393273 QJF393273 QTB393273 RCX393273 RMT393273 RWP393273 SGL393273 SQH393273 TAD393273 TJZ393273 TTV393273 UDR393273 UNN393273 UXJ393273 VHF393273 VRB393273 WAX393273 WKT393273 WUP393273 D458809 ID458809 RZ458809 ABV458809 ALR458809 AVN458809 BFJ458809 BPF458809 BZB458809 CIX458809 CST458809 DCP458809 DML458809 DWH458809 EGD458809 EPZ458809 EZV458809 FJR458809 FTN458809 GDJ458809 GNF458809 GXB458809 HGX458809 HQT458809 IAP458809 IKL458809 IUH458809 JED458809 JNZ458809 JXV458809 KHR458809 KRN458809 LBJ458809 LLF458809 LVB458809 MEX458809 MOT458809 MYP458809 NIL458809 NSH458809 OCD458809 OLZ458809 OVV458809 PFR458809 PPN458809 PZJ458809 QJF458809 QTB458809 RCX458809 RMT458809 RWP458809 SGL458809 SQH458809 TAD458809 TJZ458809 TTV458809 UDR458809 UNN458809 UXJ458809 VHF458809 VRB458809 WAX458809 WKT458809 WUP458809 D524345 ID524345 RZ524345 ABV524345 ALR524345 AVN524345 BFJ524345 BPF524345 BZB524345 CIX524345 CST524345 DCP524345 DML524345 DWH524345 EGD524345 EPZ524345 EZV524345 FJR524345 FTN524345 GDJ524345 GNF524345 GXB524345 HGX524345 HQT524345 IAP524345 IKL524345 IUH524345 JED524345 JNZ524345 JXV524345 KHR524345 KRN524345 LBJ524345 LLF524345 LVB524345 MEX524345 MOT524345 MYP524345 NIL524345 NSH524345 OCD524345 OLZ524345 OVV524345 PFR524345 PPN524345 PZJ524345 QJF524345 QTB524345 RCX524345 RMT524345 RWP524345 SGL524345 SQH524345 TAD524345 TJZ524345 TTV524345 UDR524345 UNN524345 UXJ524345 VHF524345 VRB524345 WAX524345 WKT524345 WUP524345 D589881 ID589881 RZ589881 ABV589881 ALR589881 AVN589881 BFJ589881 BPF589881 BZB589881 CIX589881 CST589881 DCP589881 DML589881 DWH589881 EGD589881 EPZ589881 EZV589881 FJR589881 FTN589881 GDJ589881 GNF589881 GXB589881 HGX589881 HQT589881 IAP589881 IKL589881 IUH589881 JED589881 JNZ589881 JXV589881 KHR589881 KRN589881 LBJ589881 LLF589881 LVB589881 MEX589881 MOT589881 MYP589881 NIL589881 NSH589881 OCD589881 OLZ589881 OVV589881 PFR589881 PPN589881 PZJ589881 QJF589881 QTB589881 RCX589881 RMT589881 RWP589881 SGL589881 SQH589881 TAD589881 TJZ589881 TTV589881 UDR589881 UNN589881 UXJ589881 VHF589881 VRB589881 WAX589881 WKT589881 WUP589881 D655417 ID655417 RZ655417 ABV655417 ALR655417 AVN655417 BFJ655417 BPF655417 BZB655417 CIX655417 CST655417 DCP655417 DML655417 DWH655417 EGD655417 EPZ655417 EZV655417 FJR655417 FTN655417 GDJ655417 GNF655417 GXB655417 HGX655417 HQT655417 IAP655417 IKL655417 IUH655417 JED655417 JNZ655417 JXV655417 KHR655417 KRN655417 LBJ655417 LLF655417 LVB655417 MEX655417 MOT655417 MYP655417 NIL655417 NSH655417 OCD655417 OLZ655417 OVV655417 PFR655417 PPN655417 PZJ655417 QJF655417 QTB655417 RCX655417 RMT655417 RWP655417 SGL655417 SQH655417 TAD655417 TJZ655417 TTV655417 UDR655417 UNN655417 UXJ655417 VHF655417 VRB655417 WAX655417 WKT655417 WUP655417 D720953 ID720953 RZ720953 ABV720953 ALR720953 AVN720953 BFJ720953 BPF720953 BZB720953 CIX720953 CST720953 DCP720953 DML720953 DWH720953 EGD720953 EPZ720953 EZV720953 FJR720953 FTN720953 GDJ720953 GNF720953 GXB720953 HGX720953 HQT720953 IAP720953 IKL720953 IUH720953 JED720953 JNZ720953 JXV720953 KHR720953 KRN720953 LBJ720953 LLF720953 LVB720953 MEX720953 MOT720953 MYP720953 NIL720953 NSH720953 OCD720953 OLZ720953 OVV720953 PFR720953 PPN720953 PZJ720953 QJF720953 QTB720953 RCX720953 RMT720953 RWP720953 SGL720953 SQH720953 TAD720953 TJZ720953 TTV720953 UDR720953 UNN720953 UXJ720953 VHF720953 VRB720953 WAX720953 WKT720953 WUP720953 D786489 ID786489 RZ786489 ABV786489 ALR786489 AVN786489 BFJ786489 BPF786489 BZB786489 CIX786489 CST786489 DCP786489 DML786489 DWH786489 EGD786489 EPZ786489 EZV786489 FJR786489 FTN786489 GDJ786489 GNF786489 GXB786489 HGX786489 HQT786489 IAP786489 IKL786489 IUH786489 JED786489 JNZ786489 JXV786489 KHR786489 KRN786489 LBJ786489 LLF786489 LVB786489 MEX786489 MOT786489 MYP786489 NIL786489 NSH786489 OCD786489 OLZ786489 OVV786489 PFR786489 PPN786489 PZJ786489 QJF786489 QTB786489 RCX786489 RMT786489 RWP786489 SGL786489 SQH786489 TAD786489 TJZ786489 TTV786489 UDR786489 UNN786489 UXJ786489 VHF786489 VRB786489 WAX786489 WKT786489 WUP786489 D852025 ID852025 RZ852025 ABV852025 ALR852025 AVN852025 BFJ852025 BPF852025 BZB852025 CIX852025 CST852025 DCP852025 DML852025 DWH852025 EGD852025 EPZ852025 EZV852025 FJR852025 FTN852025 GDJ852025 GNF852025 GXB852025 HGX852025 HQT852025 IAP852025 IKL852025 IUH852025 JED852025 JNZ852025 JXV852025 KHR852025 KRN852025 LBJ852025 LLF852025 LVB852025 MEX852025 MOT852025 MYP852025 NIL852025 NSH852025 OCD852025 OLZ852025 OVV852025 PFR852025 PPN852025 PZJ852025 QJF852025 QTB852025 RCX852025 RMT852025 RWP852025 SGL852025 SQH852025 TAD852025 TJZ852025 TTV852025 UDR852025 UNN852025 UXJ852025 VHF852025 VRB852025 WAX852025 WKT852025 WUP852025 D917561 ID917561 RZ917561 ABV917561 ALR917561 AVN917561 BFJ917561 BPF917561 BZB917561 CIX917561 CST917561 DCP917561 DML917561 DWH917561 EGD917561 EPZ917561 EZV917561 FJR917561 FTN917561 GDJ917561 GNF917561 GXB917561 HGX917561 HQT917561 IAP917561 IKL917561 IUH917561 JED917561 JNZ917561 JXV917561 KHR917561 KRN917561 LBJ917561 LLF917561 LVB917561 MEX917561 MOT917561 MYP917561 NIL917561 NSH917561 OCD917561 OLZ917561 OVV917561 PFR917561 PPN917561 PZJ917561 QJF917561 QTB917561 RCX917561 RMT917561 RWP917561 SGL917561 SQH917561 TAD917561 TJZ917561 TTV917561 UDR917561 UNN917561 UXJ917561 VHF917561 VRB917561 WAX917561 WKT917561 WUP917561 D983097 ID983097 RZ983097 ABV983097 ALR983097 AVN983097 BFJ983097 BPF983097 BZB983097 CIX983097 CST983097 DCP983097 DML983097 DWH983097 EGD983097 EPZ983097 EZV983097 FJR983097 FTN983097 GDJ983097 GNF983097 GXB983097 HGX983097 HQT983097 IAP983097 IKL983097 IUH983097 JED983097 JNZ983097 JXV983097 KHR983097 KRN983097 LBJ983097 LLF983097 LVB983097 MEX983097 MOT983097 MYP983097 NIL983097 NSH983097 OCD983097 OLZ983097 OVV983097 PFR983097 PPN983097 PZJ983097 QJF983097 QTB983097 RCX983097 RMT983097 RWP983097 SGL983097 SQH983097 TAD983097 TJZ983097 TTV983097 UDR983097 UNN983097 UXJ983097 VHF983097 VRB983097 WAX983097 WKT983097 WUP983097 VHU983113 IO57 SK57 ACG57 AMC57 AVY57 BFU57 BPQ57 BZM57 CJI57 CTE57 DDA57 DMW57 DWS57 EGO57 EQK57 FAG57 FKC57 FTY57 GDU57 GNQ57 GXM57 HHI57 HRE57 IBA57 IKW57 IUS57 JEO57 JOK57 JYG57 KIC57 KRY57 LBU57 LLQ57 LVM57 MFI57 MPE57 MZA57 NIW57 NSS57 OCO57 OMK57 OWG57 PGC57 PPY57 PZU57 QJQ57 QTM57 RDI57 RNE57 RXA57 SGW57 SQS57 TAO57 TKK57 TUG57 UEC57 UNY57 UXU57 VHQ57 VRM57 WBI57 WLE57 WVA57 O65593 IO65593 SK65593 ACG65593 AMC65593 AVY65593 BFU65593 BPQ65593 BZM65593 CJI65593 CTE65593 DDA65593 DMW65593 DWS65593 EGO65593 EQK65593 FAG65593 FKC65593 FTY65593 GDU65593 GNQ65593 GXM65593 HHI65593 HRE65593 IBA65593 IKW65593 IUS65593 JEO65593 JOK65593 JYG65593 KIC65593 KRY65593 LBU65593 LLQ65593 LVM65593 MFI65593 MPE65593 MZA65593 NIW65593 NSS65593 OCO65593 OMK65593 OWG65593 PGC65593 PPY65593 PZU65593 QJQ65593 QTM65593 RDI65593 RNE65593 RXA65593 SGW65593 SQS65593 TAO65593 TKK65593 TUG65593 UEC65593 UNY65593 UXU65593 VHQ65593 VRM65593 WBI65593 WLE65593 WVA65593 O131129 IO131129 SK131129 ACG131129 AMC131129 AVY131129 BFU131129 BPQ131129 BZM131129 CJI131129 CTE131129 DDA131129 DMW131129 DWS131129 EGO131129 EQK131129 FAG131129 FKC131129 FTY131129 GDU131129 GNQ131129 GXM131129 HHI131129 HRE131129 IBA131129 IKW131129 IUS131129 JEO131129 JOK131129 JYG131129 KIC131129 KRY131129 LBU131129 LLQ131129 LVM131129 MFI131129 MPE131129 MZA131129 NIW131129 NSS131129 OCO131129 OMK131129 OWG131129 PGC131129 PPY131129 PZU131129 QJQ131129 QTM131129 RDI131129 RNE131129 RXA131129 SGW131129 SQS131129 TAO131129 TKK131129 TUG131129 UEC131129 UNY131129 UXU131129 VHQ131129 VRM131129 WBI131129 WLE131129 WVA131129 O196665 IO196665 SK196665 ACG196665 AMC196665 AVY196665 BFU196665 BPQ196665 BZM196665 CJI196665 CTE196665 DDA196665 DMW196665 DWS196665 EGO196665 EQK196665 FAG196665 FKC196665 FTY196665 GDU196665 GNQ196665 GXM196665 HHI196665 HRE196665 IBA196665 IKW196665 IUS196665 JEO196665 JOK196665 JYG196665 KIC196665 KRY196665 LBU196665 LLQ196665 LVM196665 MFI196665 MPE196665 MZA196665 NIW196665 NSS196665 OCO196665 OMK196665 OWG196665 PGC196665 PPY196665 PZU196665 QJQ196665 QTM196665 RDI196665 RNE196665 RXA196665 SGW196665 SQS196665 TAO196665 TKK196665 TUG196665 UEC196665 UNY196665 UXU196665 VHQ196665 VRM196665 WBI196665 WLE196665 WVA196665 O262201 IO262201 SK262201 ACG262201 AMC262201 AVY262201 BFU262201 BPQ262201 BZM262201 CJI262201 CTE262201 DDA262201 DMW262201 DWS262201 EGO262201 EQK262201 FAG262201 FKC262201 FTY262201 GDU262201 GNQ262201 GXM262201 HHI262201 HRE262201 IBA262201 IKW262201 IUS262201 JEO262201 JOK262201 JYG262201 KIC262201 KRY262201 LBU262201 LLQ262201 LVM262201 MFI262201 MPE262201 MZA262201 NIW262201 NSS262201 OCO262201 OMK262201 OWG262201 PGC262201 PPY262201 PZU262201 QJQ262201 QTM262201 RDI262201 RNE262201 RXA262201 SGW262201 SQS262201 TAO262201 TKK262201 TUG262201 UEC262201 UNY262201 UXU262201 VHQ262201 VRM262201 WBI262201 WLE262201 WVA262201 O327737 IO327737 SK327737 ACG327737 AMC327737 AVY327737 BFU327737 BPQ327737 BZM327737 CJI327737 CTE327737 DDA327737 DMW327737 DWS327737 EGO327737 EQK327737 FAG327737 FKC327737 FTY327737 GDU327737 GNQ327737 GXM327737 HHI327737 HRE327737 IBA327737 IKW327737 IUS327737 JEO327737 JOK327737 JYG327737 KIC327737 KRY327737 LBU327737 LLQ327737 LVM327737 MFI327737 MPE327737 MZA327737 NIW327737 NSS327737 OCO327737 OMK327737 OWG327737 PGC327737 PPY327737 PZU327737 QJQ327737 QTM327737 RDI327737 RNE327737 RXA327737 SGW327737 SQS327737 TAO327737 TKK327737 TUG327737 UEC327737 UNY327737 UXU327737 VHQ327737 VRM327737 WBI327737 WLE327737 WVA327737 O393273 IO393273 SK393273 ACG393273 AMC393273 AVY393273 BFU393273 BPQ393273 BZM393273 CJI393273 CTE393273 DDA393273 DMW393273 DWS393273 EGO393273 EQK393273 FAG393273 FKC393273 FTY393273 GDU393273 GNQ393273 GXM393273 HHI393273 HRE393273 IBA393273 IKW393273 IUS393273 JEO393273 JOK393273 JYG393273 KIC393273 KRY393273 LBU393273 LLQ393273 LVM393273 MFI393273 MPE393273 MZA393273 NIW393273 NSS393273 OCO393273 OMK393273 OWG393273 PGC393273 PPY393273 PZU393273 QJQ393273 QTM393273 RDI393273 RNE393273 RXA393273 SGW393273 SQS393273 TAO393273 TKK393273 TUG393273 UEC393273 UNY393273 UXU393273 VHQ393273 VRM393273 WBI393273 WLE393273 WVA393273 O458809 IO458809 SK458809 ACG458809 AMC458809 AVY458809 BFU458809 BPQ458809 BZM458809 CJI458809 CTE458809 DDA458809 DMW458809 DWS458809 EGO458809 EQK458809 FAG458809 FKC458809 FTY458809 GDU458809 GNQ458809 GXM458809 HHI458809 HRE458809 IBA458809 IKW458809 IUS458809 JEO458809 JOK458809 JYG458809 KIC458809 KRY458809 LBU458809 LLQ458809 LVM458809 MFI458809 MPE458809 MZA458809 NIW458809 NSS458809 OCO458809 OMK458809 OWG458809 PGC458809 PPY458809 PZU458809 QJQ458809 QTM458809 RDI458809 RNE458809 RXA458809 SGW458809 SQS458809 TAO458809 TKK458809 TUG458809 UEC458809 UNY458809 UXU458809 VHQ458809 VRM458809 WBI458809 WLE458809 WVA458809 O524345 IO524345 SK524345 ACG524345 AMC524345 AVY524345 BFU524345 BPQ524345 BZM524345 CJI524345 CTE524345 DDA524345 DMW524345 DWS524345 EGO524345 EQK524345 FAG524345 FKC524345 FTY524345 GDU524345 GNQ524345 GXM524345 HHI524345 HRE524345 IBA524345 IKW524345 IUS524345 JEO524345 JOK524345 JYG524345 KIC524345 KRY524345 LBU524345 LLQ524345 LVM524345 MFI524345 MPE524345 MZA524345 NIW524345 NSS524345 OCO524345 OMK524345 OWG524345 PGC524345 PPY524345 PZU524345 QJQ524345 QTM524345 RDI524345 RNE524345 RXA524345 SGW524345 SQS524345 TAO524345 TKK524345 TUG524345 UEC524345 UNY524345 UXU524345 VHQ524345 VRM524345 WBI524345 WLE524345 WVA524345 O589881 IO589881 SK589881 ACG589881 AMC589881 AVY589881 BFU589881 BPQ589881 BZM589881 CJI589881 CTE589881 DDA589881 DMW589881 DWS589881 EGO589881 EQK589881 FAG589881 FKC589881 FTY589881 GDU589881 GNQ589881 GXM589881 HHI589881 HRE589881 IBA589881 IKW589881 IUS589881 JEO589881 JOK589881 JYG589881 KIC589881 KRY589881 LBU589881 LLQ589881 LVM589881 MFI589881 MPE589881 MZA589881 NIW589881 NSS589881 OCO589881 OMK589881 OWG589881 PGC589881 PPY589881 PZU589881 QJQ589881 QTM589881 RDI589881 RNE589881 RXA589881 SGW589881 SQS589881 TAO589881 TKK589881 TUG589881 UEC589881 UNY589881 UXU589881 VHQ589881 VRM589881 WBI589881 WLE589881 WVA589881 O655417 IO655417 SK655417 ACG655417 AMC655417 AVY655417 BFU655417 BPQ655417 BZM655417 CJI655417 CTE655417 DDA655417 DMW655417 DWS655417 EGO655417 EQK655417 FAG655417 FKC655417 FTY655417 GDU655417 GNQ655417 GXM655417 HHI655417 HRE655417 IBA655417 IKW655417 IUS655417 JEO655417 JOK655417 JYG655417 KIC655417 KRY655417 LBU655417 LLQ655417 LVM655417 MFI655417 MPE655417 MZA655417 NIW655417 NSS655417 OCO655417 OMK655417 OWG655417 PGC655417 PPY655417 PZU655417 QJQ655417 QTM655417 RDI655417 RNE655417 RXA655417 SGW655417 SQS655417 TAO655417 TKK655417 TUG655417 UEC655417 UNY655417 UXU655417 VHQ655417 VRM655417 WBI655417 WLE655417 WVA655417 O720953 IO720953 SK720953 ACG720953 AMC720953 AVY720953 BFU720953 BPQ720953 BZM720953 CJI720953 CTE720953 DDA720953 DMW720953 DWS720953 EGO720953 EQK720953 FAG720953 FKC720953 FTY720953 GDU720953 GNQ720953 GXM720953 HHI720953 HRE720953 IBA720953 IKW720953 IUS720953 JEO720953 JOK720953 JYG720953 KIC720953 KRY720953 LBU720953 LLQ720953 LVM720953 MFI720953 MPE720953 MZA720953 NIW720953 NSS720953 OCO720953 OMK720953 OWG720953 PGC720953 PPY720953 PZU720953 QJQ720953 QTM720953 RDI720953 RNE720953 RXA720953 SGW720953 SQS720953 TAO720953 TKK720953 TUG720953 UEC720953 UNY720953 UXU720953 VHQ720953 VRM720953 WBI720953 WLE720953 WVA720953 O786489 IO786489 SK786489 ACG786489 AMC786489 AVY786489 BFU786489 BPQ786489 BZM786489 CJI786489 CTE786489 DDA786489 DMW786489 DWS786489 EGO786489 EQK786489 FAG786489 FKC786489 FTY786489 GDU786489 GNQ786489 GXM786489 HHI786489 HRE786489 IBA786489 IKW786489 IUS786489 JEO786489 JOK786489 JYG786489 KIC786489 KRY786489 LBU786489 LLQ786489 LVM786489 MFI786489 MPE786489 MZA786489 NIW786489 NSS786489 OCO786489 OMK786489 OWG786489 PGC786489 PPY786489 PZU786489 QJQ786489 QTM786489 RDI786489 RNE786489 RXA786489 SGW786489 SQS786489 TAO786489 TKK786489 TUG786489 UEC786489 UNY786489 UXU786489 VHQ786489 VRM786489 WBI786489 WLE786489 WVA786489 O852025 IO852025 SK852025 ACG852025 AMC852025 AVY852025 BFU852025 BPQ852025 BZM852025 CJI852025 CTE852025 DDA852025 DMW852025 DWS852025 EGO852025 EQK852025 FAG852025 FKC852025 FTY852025 GDU852025 GNQ852025 GXM852025 HHI852025 HRE852025 IBA852025 IKW852025 IUS852025 JEO852025 JOK852025 JYG852025 KIC852025 KRY852025 LBU852025 LLQ852025 LVM852025 MFI852025 MPE852025 MZA852025 NIW852025 NSS852025 OCO852025 OMK852025 OWG852025 PGC852025 PPY852025 PZU852025 QJQ852025 QTM852025 RDI852025 RNE852025 RXA852025 SGW852025 SQS852025 TAO852025 TKK852025 TUG852025 UEC852025 UNY852025 UXU852025 VHQ852025 VRM852025 WBI852025 WLE852025 WVA852025 O917561 IO917561 SK917561 ACG917561 AMC917561 AVY917561 BFU917561 BPQ917561 BZM917561 CJI917561 CTE917561 DDA917561 DMW917561 DWS917561 EGO917561 EQK917561 FAG917561 FKC917561 FTY917561 GDU917561 GNQ917561 GXM917561 HHI917561 HRE917561 IBA917561 IKW917561 IUS917561 JEO917561 JOK917561 JYG917561 KIC917561 KRY917561 LBU917561 LLQ917561 LVM917561 MFI917561 MPE917561 MZA917561 NIW917561 NSS917561 OCO917561 OMK917561 OWG917561 PGC917561 PPY917561 PZU917561 QJQ917561 QTM917561 RDI917561 RNE917561 RXA917561 SGW917561 SQS917561 TAO917561 TKK917561 TUG917561 UEC917561 UNY917561 UXU917561 VHQ917561 VRM917561 WBI917561 WLE917561 WVA917561 O983097 IO983097 SK983097 ACG983097 AMC983097 AVY983097 BFU983097 BPQ983097 BZM983097 CJI983097 CTE983097 DDA983097 DMW983097 DWS983097 EGO983097 EQK983097 FAG983097 FKC983097 FTY983097 GDU983097 GNQ983097 GXM983097 HHI983097 HRE983097 IBA983097 IKW983097 IUS983097 JEO983097 JOK983097 JYG983097 KIC983097 KRY983097 LBU983097 LLQ983097 LVM983097 MFI983097 MPE983097 MZA983097 NIW983097 NSS983097 OCO983097 OMK983097 OWG983097 PGC983097 PPY983097 PZU983097 QJQ983097 QTM983097 RDI983097 RNE983097 RXA983097 SGW983097 SQS983097 TAO983097 TKK983097 TUG983097 UEC983097 UNY983097 UXU983097 VHQ983097 VRM983097 WBI983097 WLE983097 WVA983097 E37 ID50:ID51 RZ50:RZ51 ABV50:ABV51 ALR50:ALR51 AVN50:AVN51 BFJ50:BFJ51 BPF50:BPF51 BZB50:BZB51 CIX50:CIX51 CST50:CST51 DCP50:DCP51 DML50:DML51 DWH50:DWH51 EGD50:EGD51 EPZ50:EPZ51 EZV50:EZV51 FJR50:FJR51 FTN50:FTN51 GDJ50:GDJ51 GNF50:GNF51 GXB50:GXB51 HGX50:HGX51 HQT50:HQT51 IAP50:IAP51 IKL50:IKL51 IUH50:IUH51 JED50:JED51 JNZ50:JNZ51 JXV50:JXV51 KHR50:KHR51 KRN50:KRN51 LBJ50:LBJ51 LLF50:LLF51 LVB50:LVB51 MEX50:MEX51 MOT50:MOT51 MYP50:MYP51 NIL50:NIL51 NSH50:NSH51 OCD50:OCD51 OLZ50:OLZ51 OVV50:OVV51 PFR50:PFR51 PPN50:PPN51 PZJ50:PZJ51 QJF50:QJF51 QTB50:QTB51 RCX50:RCX51 RMT50:RMT51 RWP50:RWP51 SGL50:SGL51 SQH50:SQH51 TAD50:TAD51 TJZ50:TJZ51 TTV50:TTV51 UDR50:UDR51 UNN50:UNN51 UXJ50:UXJ51 VHF50:VHF51 VRB50:VRB51 WAX50:WAX51 WKT50:WKT51 WUP50:WUP51 D65586:D65587 ID65586:ID65587 RZ65586:RZ65587 ABV65586:ABV65587 ALR65586:ALR65587 AVN65586:AVN65587 BFJ65586:BFJ65587 BPF65586:BPF65587 BZB65586:BZB65587 CIX65586:CIX65587 CST65586:CST65587 DCP65586:DCP65587 DML65586:DML65587 DWH65586:DWH65587 EGD65586:EGD65587 EPZ65586:EPZ65587 EZV65586:EZV65587 FJR65586:FJR65587 FTN65586:FTN65587 GDJ65586:GDJ65587 GNF65586:GNF65587 GXB65586:GXB65587 HGX65586:HGX65587 HQT65586:HQT65587 IAP65586:IAP65587 IKL65586:IKL65587 IUH65586:IUH65587 JED65586:JED65587 JNZ65586:JNZ65587 JXV65586:JXV65587 KHR65586:KHR65587 KRN65586:KRN65587 LBJ65586:LBJ65587 LLF65586:LLF65587 LVB65586:LVB65587 MEX65586:MEX65587 MOT65586:MOT65587 MYP65586:MYP65587 NIL65586:NIL65587 NSH65586:NSH65587 OCD65586:OCD65587 OLZ65586:OLZ65587 OVV65586:OVV65587 PFR65586:PFR65587 PPN65586:PPN65587 PZJ65586:PZJ65587 QJF65586:QJF65587 QTB65586:QTB65587 RCX65586:RCX65587 RMT65586:RMT65587 RWP65586:RWP65587 SGL65586:SGL65587 SQH65586:SQH65587 TAD65586:TAD65587 TJZ65586:TJZ65587 TTV65586:TTV65587 UDR65586:UDR65587 UNN65586:UNN65587 UXJ65586:UXJ65587 VHF65586:VHF65587 VRB65586:VRB65587 WAX65586:WAX65587 WKT65586:WKT65587 WUP65586:WUP65587 D131122:D131123 ID131122:ID131123 RZ131122:RZ131123 ABV131122:ABV131123 ALR131122:ALR131123 AVN131122:AVN131123 BFJ131122:BFJ131123 BPF131122:BPF131123 BZB131122:BZB131123 CIX131122:CIX131123 CST131122:CST131123 DCP131122:DCP131123 DML131122:DML131123 DWH131122:DWH131123 EGD131122:EGD131123 EPZ131122:EPZ131123 EZV131122:EZV131123 FJR131122:FJR131123 FTN131122:FTN131123 GDJ131122:GDJ131123 GNF131122:GNF131123 GXB131122:GXB131123 HGX131122:HGX131123 HQT131122:HQT131123 IAP131122:IAP131123 IKL131122:IKL131123 IUH131122:IUH131123 JED131122:JED131123 JNZ131122:JNZ131123 JXV131122:JXV131123 KHR131122:KHR131123 KRN131122:KRN131123 LBJ131122:LBJ131123 LLF131122:LLF131123 LVB131122:LVB131123 MEX131122:MEX131123 MOT131122:MOT131123 MYP131122:MYP131123 NIL131122:NIL131123 NSH131122:NSH131123 OCD131122:OCD131123 OLZ131122:OLZ131123 OVV131122:OVV131123 PFR131122:PFR131123 PPN131122:PPN131123 PZJ131122:PZJ131123 QJF131122:QJF131123 QTB131122:QTB131123 RCX131122:RCX131123 RMT131122:RMT131123 RWP131122:RWP131123 SGL131122:SGL131123 SQH131122:SQH131123 TAD131122:TAD131123 TJZ131122:TJZ131123 TTV131122:TTV131123 UDR131122:UDR131123 UNN131122:UNN131123 UXJ131122:UXJ131123 VHF131122:VHF131123 VRB131122:VRB131123 WAX131122:WAX131123 WKT131122:WKT131123 WUP131122:WUP131123 D196658:D196659 ID196658:ID196659 RZ196658:RZ196659 ABV196658:ABV196659 ALR196658:ALR196659 AVN196658:AVN196659 BFJ196658:BFJ196659 BPF196658:BPF196659 BZB196658:BZB196659 CIX196658:CIX196659 CST196658:CST196659 DCP196658:DCP196659 DML196658:DML196659 DWH196658:DWH196659 EGD196658:EGD196659 EPZ196658:EPZ196659 EZV196658:EZV196659 FJR196658:FJR196659 FTN196658:FTN196659 GDJ196658:GDJ196659 GNF196658:GNF196659 GXB196658:GXB196659 HGX196658:HGX196659 HQT196658:HQT196659 IAP196658:IAP196659 IKL196658:IKL196659 IUH196658:IUH196659 JED196658:JED196659 JNZ196658:JNZ196659 JXV196658:JXV196659 KHR196658:KHR196659 KRN196658:KRN196659 LBJ196658:LBJ196659 LLF196658:LLF196659 LVB196658:LVB196659 MEX196658:MEX196659 MOT196658:MOT196659 MYP196658:MYP196659 NIL196658:NIL196659 NSH196658:NSH196659 OCD196658:OCD196659 OLZ196658:OLZ196659 OVV196658:OVV196659 PFR196658:PFR196659 PPN196658:PPN196659 PZJ196658:PZJ196659 QJF196658:QJF196659 QTB196658:QTB196659 RCX196658:RCX196659 RMT196658:RMT196659 RWP196658:RWP196659 SGL196658:SGL196659 SQH196658:SQH196659 TAD196658:TAD196659 TJZ196658:TJZ196659 TTV196658:TTV196659 UDR196658:UDR196659 UNN196658:UNN196659 UXJ196658:UXJ196659 VHF196658:VHF196659 VRB196658:VRB196659 WAX196658:WAX196659 WKT196658:WKT196659 WUP196658:WUP196659 D262194:D262195 ID262194:ID262195 RZ262194:RZ262195 ABV262194:ABV262195 ALR262194:ALR262195 AVN262194:AVN262195 BFJ262194:BFJ262195 BPF262194:BPF262195 BZB262194:BZB262195 CIX262194:CIX262195 CST262194:CST262195 DCP262194:DCP262195 DML262194:DML262195 DWH262194:DWH262195 EGD262194:EGD262195 EPZ262194:EPZ262195 EZV262194:EZV262195 FJR262194:FJR262195 FTN262194:FTN262195 GDJ262194:GDJ262195 GNF262194:GNF262195 GXB262194:GXB262195 HGX262194:HGX262195 HQT262194:HQT262195 IAP262194:IAP262195 IKL262194:IKL262195 IUH262194:IUH262195 JED262194:JED262195 JNZ262194:JNZ262195 JXV262194:JXV262195 KHR262194:KHR262195 KRN262194:KRN262195 LBJ262194:LBJ262195 LLF262194:LLF262195 LVB262194:LVB262195 MEX262194:MEX262195 MOT262194:MOT262195 MYP262194:MYP262195 NIL262194:NIL262195 NSH262194:NSH262195 OCD262194:OCD262195 OLZ262194:OLZ262195 OVV262194:OVV262195 PFR262194:PFR262195 PPN262194:PPN262195 PZJ262194:PZJ262195 QJF262194:QJF262195 QTB262194:QTB262195 RCX262194:RCX262195 RMT262194:RMT262195 RWP262194:RWP262195 SGL262194:SGL262195 SQH262194:SQH262195 TAD262194:TAD262195 TJZ262194:TJZ262195 TTV262194:TTV262195 UDR262194:UDR262195 UNN262194:UNN262195 UXJ262194:UXJ262195 VHF262194:VHF262195 VRB262194:VRB262195 WAX262194:WAX262195 WKT262194:WKT262195 WUP262194:WUP262195 D327730:D327731 ID327730:ID327731 RZ327730:RZ327731 ABV327730:ABV327731 ALR327730:ALR327731 AVN327730:AVN327731 BFJ327730:BFJ327731 BPF327730:BPF327731 BZB327730:BZB327731 CIX327730:CIX327731 CST327730:CST327731 DCP327730:DCP327731 DML327730:DML327731 DWH327730:DWH327731 EGD327730:EGD327731 EPZ327730:EPZ327731 EZV327730:EZV327731 FJR327730:FJR327731 FTN327730:FTN327731 GDJ327730:GDJ327731 GNF327730:GNF327731 GXB327730:GXB327731 HGX327730:HGX327731 HQT327730:HQT327731 IAP327730:IAP327731 IKL327730:IKL327731 IUH327730:IUH327731 JED327730:JED327731 JNZ327730:JNZ327731 JXV327730:JXV327731 KHR327730:KHR327731 KRN327730:KRN327731 LBJ327730:LBJ327731 LLF327730:LLF327731 LVB327730:LVB327731 MEX327730:MEX327731 MOT327730:MOT327731 MYP327730:MYP327731 NIL327730:NIL327731 NSH327730:NSH327731 OCD327730:OCD327731 OLZ327730:OLZ327731 OVV327730:OVV327731 PFR327730:PFR327731 PPN327730:PPN327731 PZJ327730:PZJ327731 QJF327730:QJF327731 QTB327730:QTB327731 RCX327730:RCX327731 RMT327730:RMT327731 RWP327730:RWP327731 SGL327730:SGL327731 SQH327730:SQH327731 TAD327730:TAD327731 TJZ327730:TJZ327731 TTV327730:TTV327731 UDR327730:UDR327731 UNN327730:UNN327731 UXJ327730:UXJ327731 VHF327730:VHF327731 VRB327730:VRB327731 WAX327730:WAX327731 WKT327730:WKT327731 WUP327730:WUP327731 D393266:D393267 ID393266:ID393267 RZ393266:RZ393267 ABV393266:ABV393267 ALR393266:ALR393267 AVN393266:AVN393267 BFJ393266:BFJ393267 BPF393266:BPF393267 BZB393266:BZB393267 CIX393266:CIX393267 CST393266:CST393267 DCP393266:DCP393267 DML393266:DML393267 DWH393266:DWH393267 EGD393266:EGD393267 EPZ393266:EPZ393267 EZV393266:EZV393267 FJR393266:FJR393267 FTN393266:FTN393267 GDJ393266:GDJ393267 GNF393266:GNF393267 GXB393266:GXB393267 HGX393266:HGX393267 HQT393266:HQT393267 IAP393266:IAP393267 IKL393266:IKL393267 IUH393266:IUH393267 JED393266:JED393267 JNZ393266:JNZ393267 JXV393266:JXV393267 KHR393266:KHR393267 KRN393266:KRN393267 LBJ393266:LBJ393267 LLF393266:LLF393267 LVB393266:LVB393267 MEX393266:MEX393267 MOT393266:MOT393267 MYP393266:MYP393267 NIL393266:NIL393267 NSH393266:NSH393267 OCD393266:OCD393267 OLZ393266:OLZ393267 OVV393266:OVV393267 PFR393266:PFR393267 PPN393266:PPN393267 PZJ393266:PZJ393267 QJF393266:QJF393267 QTB393266:QTB393267 RCX393266:RCX393267 RMT393266:RMT393267 RWP393266:RWP393267 SGL393266:SGL393267 SQH393266:SQH393267 TAD393266:TAD393267 TJZ393266:TJZ393267 TTV393266:TTV393267 UDR393266:UDR393267 UNN393266:UNN393267 UXJ393266:UXJ393267 VHF393266:VHF393267 VRB393266:VRB393267 WAX393266:WAX393267 WKT393266:WKT393267 WUP393266:WUP393267 D458802:D458803 ID458802:ID458803 RZ458802:RZ458803 ABV458802:ABV458803 ALR458802:ALR458803 AVN458802:AVN458803 BFJ458802:BFJ458803 BPF458802:BPF458803 BZB458802:BZB458803 CIX458802:CIX458803 CST458802:CST458803 DCP458802:DCP458803 DML458802:DML458803 DWH458802:DWH458803 EGD458802:EGD458803 EPZ458802:EPZ458803 EZV458802:EZV458803 FJR458802:FJR458803 FTN458802:FTN458803 GDJ458802:GDJ458803 GNF458802:GNF458803 GXB458802:GXB458803 HGX458802:HGX458803 HQT458802:HQT458803 IAP458802:IAP458803 IKL458802:IKL458803 IUH458802:IUH458803 JED458802:JED458803 JNZ458802:JNZ458803 JXV458802:JXV458803 KHR458802:KHR458803 KRN458802:KRN458803 LBJ458802:LBJ458803 LLF458802:LLF458803 LVB458802:LVB458803 MEX458802:MEX458803 MOT458802:MOT458803 MYP458802:MYP458803 NIL458802:NIL458803 NSH458802:NSH458803 OCD458802:OCD458803 OLZ458802:OLZ458803 OVV458802:OVV458803 PFR458802:PFR458803 PPN458802:PPN458803 PZJ458802:PZJ458803 QJF458802:QJF458803 QTB458802:QTB458803 RCX458802:RCX458803 RMT458802:RMT458803 RWP458802:RWP458803 SGL458802:SGL458803 SQH458802:SQH458803 TAD458802:TAD458803 TJZ458802:TJZ458803 TTV458802:TTV458803 UDR458802:UDR458803 UNN458802:UNN458803 UXJ458802:UXJ458803 VHF458802:VHF458803 VRB458802:VRB458803 WAX458802:WAX458803 WKT458802:WKT458803 WUP458802:WUP458803 D524338:D524339 ID524338:ID524339 RZ524338:RZ524339 ABV524338:ABV524339 ALR524338:ALR524339 AVN524338:AVN524339 BFJ524338:BFJ524339 BPF524338:BPF524339 BZB524338:BZB524339 CIX524338:CIX524339 CST524338:CST524339 DCP524338:DCP524339 DML524338:DML524339 DWH524338:DWH524339 EGD524338:EGD524339 EPZ524338:EPZ524339 EZV524338:EZV524339 FJR524338:FJR524339 FTN524338:FTN524339 GDJ524338:GDJ524339 GNF524338:GNF524339 GXB524338:GXB524339 HGX524338:HGX524339 HQT524338:HQT524339 IAP524338:IAP524339 IKL524338:IKL524339 IUH524338:IUH524339 JED524338:JED524339 JNZ524338:JNZ524339 JXV524338:JXV524339 KHR524338:KHR524339 KRN524338:KRN524339 LBJ524338:LBJ524339 LLF524338:LLF524339 LVB524338:LVB524339 MEX524338:MEX524339 MOT524338:MOT524339 MYP524338:MYP524339 NIL524338:NIL524339 NSH524338:NSH524339 OCD524338:OCD524339 OLZ524338:OLZ524339 OVV524338:OVV524339 PFR524338:PFR524339 PPN524338:PPN524339 PZJ524338:PZJ524339 QJF524338:QJF524339 QTB524338:QTB524339 RCX524338:RCX524339 RMT524338:RMT524339 RWP524338:RWP524339 SGL524338:SGL524339 SQH524338:SQH524339 TAD524338:TAD524339 TJZ524338:TJZ524339 TTV524338:TTV524339 UDR524338:UDR524339 UNN524338:UNN524339 UXJ524338:UXJ524339 VHF524338:VHF524339 VRB524338:VRB524339 WAX524338:WAX524339 WKT524338:WKT524339 WUP524338:WUP524339 D589874:D589875 ID589874:ID589875 RZ589874:RZ589875 ABV589874:ABV589875 ALR589874:ALR589875 AVN589874:AVN589875 BFJ589874:BFJ589875 BPF589874:BPF589875 BZB589874:BZB589875 CIX589874:CIX589875 CST589874:CST589875 DCP589874:DCP589875 DML589874:DML589875 DWH589874:DWH589875 EGD589874:EGD589875 EPZ589874:EPZ589875 EZV589874:EZV589875 FJR589874:FJR589875 FTN589874:FTN589875 GDJ589874:GDJ589875 GNF589874:GNF589875 GXB589874:GXB589875 HGX589874:HGX589875 HQT589874:HQT589875 IAP589874:IAP589875 IKL589874:IKL589875 IUH589874:IUH589875 JED589874:JED589875 JNZ589874:JNZ589875 JXV589874:JXV589875 KHR589874:KHR589875 KRN589874:KRN589875 LBJ589874:LBJ589875 LLF589874:LLF589875 LVB589874:LVB589875 MEX589874:MEX589875 MOT589874:MOT589875 MYP589874:MYP589875 NIL589874:NIL589875 NSH589874:NSH589875 OCD589874:OCD589875 OLZ589874:OLZ589875 OVV589874:OVV589875 PFR589874:PFR589875 PPN589874:PPN589875 PZJ589874:PZJ589875 QJF589874:QJF589875 QTB589874:QTB589875 RCX589874:RCX589875 RMT589874:RMT589875 RWP589874:RWP589875 SGL589874:SGL589875 SQH589874:SQH589875 TAD589874:TAD589875 TJZ589874:TJZ589875 TTV589874:TTV589875 UDR589874:UDR589875 UNN589874:UNN589875 UXJ589874:UXJ589875 VHF589874:VHF589875 VRB589874:VRB589875 WAX589874:WAX589875 WKT589874:WKT589875 WUP589874:WUP589875 D655410:D655411 ID655410:ID655411 RZ655410:RZ655411 ABV655410:ABV655411 ALR655410:ALR655411 AVN655410:AVN655411 BFJ655410:BFJ655411 BPF655410:BPF655411 BZB655410:BZB655411 CIX655410:CIX655411 CST655410:CST655411 DCP655410:DCP655411 DML655410:DML655411 DWH655410:DWH655411 EGD655410:EGD655411 EPZ655410:EPZ655411 EZV655410:EZV655411 FJR655410:FJR655411 FTN655410:FTN655411 GDJ655410:GDJ655411 GNF655410:GNF655411 GXB655410:GXB655411 HGX655410:HGX655411 HQT655410:HQT655411 IAP655410:IAP655411 IKL655410:IKL655411 IUH655410:IUH655411 JED655410:JED655411 JNZ655410:JNZ655411 JXV655410:JXV655411 KHR655410:KHR655411 KRN655410:KRN655411 LBJ655410:LBJ655411 LLF655410:LLF655411 LVB655410:LVB655411 MEX655410:MEX655411 MOT655410:MOT655411 MYP655410:MYP655411 NIL655410:NIL655411 NSH655410:NSH655411 OCD655410:OCD655411 OLZ655410:OLZ655411 OVV655410:OVV655411 PFR655410:PFR655411 PPN655410:PPN655411 PZJ655410:PZJ655411 QJF655410:QJF655411 QTB655410:QTB655411 RCX655410:RCX655411 RMT655410:RMT655411 RWP655410:RWP655411 SGL655410:SGL655411 SQH655410:SQH655411 TAD655410:TAD655411 TJZ655410:TJZ655411 TTV655410:TTV655411 UDR655410:UDR655411 UNN655410:UNN655411 UXJ655410:UXJ655411 VHF655410:VHF655411 VRB655410:VRB655411 WAX655410:WAX655411 WKT655410:WKT655411 WUP655410:WUP655411 D720946:D720947 ID720946:ID720947 RZ720946:RZ720947 ABV720946:ABV720947 ALR720946:ALR720947 AVN720946:AVN720947 BFJ720946:BFJ720947 BPF720946:BPF720947 BZB720946:BZB720947 CIX720946:CIX720947 CST720946:CST720947 DCP720946:DCP720947 DML720946:DML720947 DWH720946:DWH720947 EGD720946:EGD720947 EPZ720946:EPZ720947 EZV720946:EZV720947 FJR720946:FJR720947 FTN720946:FTN720947 GDJ720946:GDJ720947 GNF720946:GNF720947 GXB720946:GXB720947 HGX720946:HGX720947 HQT720946:HQT720947 IAP720946:IAP720947 IKL720946:IKL720947 IUH720946:IUH720947 JED720946:JED720947 JNZ720946:JNZ720947 JXV720946:JXV720947 KHR720946:KHR720947 KRN720946:KRN720947 LBJ720946:LBJ720947 LLF720946:LLF720947 LVB720946:LVB720947 MEX720946:MEX720947 MOT720946:MOT720947 MYP720946:MYP720947 NIL720946:NIL720947 NSH720946:NSH720947 OCD720946:OCD720947 OLZ720946:OLZ720947 OVV720946:OVV720947 PFR720946:PFR720947 PPN720946:PPN720947 PZJ720946:PZJ720947 QJF720946:QJF720947 QTB720946:QTB720947 RCX720946:RCX720947 RMT720946:RMT720947 RWP720946:RWP720947 SGL720946:SGL720947 SQH720946:SQH720947 TAD720946:TAD720947 TJZ720946:TJZ720947 TTV720946:TTV720947 UDR720946:UDR720947 UNN720946:UNN720947 UXJ720946:UXJ720947 VHF720946:VHF720947 VRB720946:VRB720947 WAX720946:WAX720947 WKT720946:WKT720947 WUP720946:WUP720947 D786482:D786483 ID786482:ID786483 RZ786482:RZ786483 ABV786482:ABV786483 ALR786482:ALR786483 AVN786482:AVN786483 BFJ786482:BFJ786483 BPF786482:BPF786483 BZB786482:BZB786483 CIX786482:CIX786483 CST786482:CST786483 DCP786482:DCP786483 DML786482:DML786483 DWH786482:DWH786483 EGD786482:EGD786483 EPZ786482:EPZ786483 EZV786482:EZV786483 FJR786482:FJR786483 FTN786482:FTN786483 GDJ786482:GDJ786483 GNF786482:GNF786483 GXB786482:GXB786483 HGX786482:HGX786483 HQT786482:HQT786483 IAP786482:IAP786483 IKL786482:IKL786483 IUH786482:IUH786483 JED786482:JED786483 JNZ786482:JNZ786483 JXV786482:JXV786483 KHR786482:KHR786483 KRN786482:KRN786483 LBJ786482:LBJ786483 LLF786482:LLF786483 LVB786482:LVB786483 MEX786482:MEX786483 MOT786482:MOT786483 MYP786482:MYP786483 NIL786482:NIL786483 NSH786482:NSH786483 OCD786482:OCD786483 OLZ786482:OLZ786483 OVV786482:OVV786483 PFR786482:PFR786483 PPN786482:PPN786483 PZJ786482:PZJ786483 QJF786482:QJF786483 QTB786482:QTB786483 RCX786482:RCX786483 RMT786482:RMT786483 RWP786482:RWP786483 SGL786482:SGL786483 SQH786482:SQH786483 TAD786482:TAD786483 TJZ786482:TJZ786483 TTV786482:TTV786483 UDR786482:UDR786483 UNN786482:UNN786483 UXJ786482:UXJ786483 VHF786482:VHF786483 VRB786482:VRB786483 WAX786482:WAX786483 WKT786482:WKT786483 WUP786482:WUP786483 D852018:D852019 ID852018:ID852019 RZ852018:RZ852019 ABV852018:ABV852019 ALR852018:ALR852019 AVN852018:AVN852019 BFJ852018:BFJ852019 BPF852018:BPF852019 BZB852018:BZB852019 CIX852018:CIX852019 CST852018:CST852019 DCP852018:DCP852019 DML852018:DML852019 DWH852018:DWH852019 EGD852018:EGD852019 EPZ852018:EPZ852019 EZV852018:EZV852019 FJR852018:FJR852019 FTN852018:FTN852019 GDJ852018:GDJ852019 GNF852018:GNF852019 GXB852018:GXB852019 HGX852018:HGX852019 HQT852018:HQT852019 IAP852018:IAP852019 IKL852018:IKL852019 IUH852018:IUH852019 JED852018:JED852019 JNZ852018:JNZ852019 JXV852018:JXV852019 KHR852018:KHR852019 KRN852018:KRN852019 LBJ852018:LBJ852019 LLF852018:LLF852019 LVB852018:LVB852019 MEX852018:MEX852019 MOT852018:MOT852019 MYP852018:MYP852019 NIL852018:NIL852019 NSH852018:NSH852019 OCD852018:OCD852019 OLZ852018:OLZ852019 OVV852018:OVV852019 PFR852018:PFR852019 PPN852018:PPN852019 PZJ852018:PZJ852019 QJF852018:QJF852019 QTB852018:QTB852019 RCX852018:RCX852019 RMT852018:RMT852019 RWP852018:RWP852019 SGL852018:SGL852019 SQH852018:SQH852019 TAD852018:TAD852019 TJZ852018:TJZ852019 TTV852018:TTV852019 UDR852018:UDR852019 UNN852018:UNN852019 UXJ852018:UXJ852019 VHF852018:VHF852019 VRB852018:VRB852019 WAX852018:WAX852019 WKT852018:WKT852019 WUP852018:WUP852019 D917554:D917555 ID917554:ID917555 RZ917554:RZ917555 ABV917554:ABV917555 ALR917554:ALR917555 AVN917554:AVN917555 BFJ917554:BFJ917555 BPF917554:BPF917555 BZB917554:BZB917555 CIX917554:CIX917555 CST917554:CST917555 DCP917554:DCP917555 DML917554:DML917555 DWH917554:DWH917555 EGD917554:EGD917555 EPZ917554:EPZ917555 EZV917554:EZV917555 FJR917554:FJR917555 FTN917554:FTN917555 GDJ917554:GDJ917555 GNF917554:GNF917555 GXB917554:GXB917555 HGX917554:HGX917555 HQT917554:HQT917555 IAP917554:IAP917555 IKL917554:IKL917555 IUH917554:IUH917555 JED917554:JED917555 JNZ917554:JNZ917555 JXV917554:JXV917555 KHR917554:KHR917555 KRN917554:KRN917555 LBJ917554:LBJ917555 LLF917554:LLF917555 LVB917554:LVB917555 MEX917554:MEX917555 MOT917554:MOT917555 MYP917554:MYP917555 NIL917554:NIL917555 NSH917554:NSH917555 OCD917554:OCD917555 OLZ917554:OLZ917555 OVV917554:OVV917555 PFR917554:PFR917555 PPN917554:PPN917555 PZJ917554:PZJ917555 QJF917554:QJF917555 QTB917554:QTB917555 RCX917554:RCX917555 RMT917554:RMT917555 RWP917554:RWP917555 SGL917554:SGL917555 SQH917554:SQH917555 TAD917554:TAD917555 TJZ917554:TJZ917555 TTV917554:TTV917555 UDR917554:UDR917555 UNN917554:UNN917555 UXJ917554:UXJ917555 VHF917554:VHF917555 VRB917554:VRB917555 WAX917554:WAX917555 WKT917554:WKT917555 WUP917554:WUP917555 D983090:D983091 ID983090:ID983091 RZ983090:RZ983091 ABV983090:ABV983091 ALR983090:ALR983091 AVN983090:AVN983091 BFJ983090:BFJ983091 BPF983090:BPF983091 BZB983090:BZB983091 CIX983090:CIX983091 CST983090:CST983091 DCP983090:DCP983091 DML983090:DML983091 DWH983090:DWH983091 EGD983090:EGD983091 EPZ983090:EPZ983091 EZV983090:EZV983091 FJR983090:FJR983091 FTN983090:FTN983091 GDJ983090:GDJ983091 GNF983090:GNF983091 GXB983090:GXB983091 HGX983090:HGX983091 HQT983090:HQT983091 IAP983090:IAP983091 IKL983090:IKL983091 IUH983090:IUH983091 JED983090:JED983091 JNZ983090:JNZ983091 JXV983090:JXV983091 KHR983090:KHR983091 KRN983090:KRN983091 LBJ983090:LBJ983091 LLF983090:LLF983091 LVB983090:LVB983091 MEX983090:MEX983091 MOT983090:MOT983091 MYP983090:MYP983091 NIL983090:NIL983091 NSH983090:NSH983091 OCD983090:OCD983091 OLZ983090:OLZ983091 OVV983090:OVV983091 PFR983090:PFR983091 PPN983090:PPN983091 PZJ983090:PZJ983091 QJF983090:QJF983091 QTB983090:QTB983091 RCX983090:RCX983091 RMT983090:RMT983091 RWP983090:RWP983091 SGL983090:SGL983091 SQH983090:SQH983091 TAD983090:TAD983091 TJZ983090:TJZ983091 TTV983090:TTV983091 UDR983090:UDR983091 UNN983090:UNN983091 UXJ983090:UXJ983091 VHF983090:VHF983091 VRB983090:VRB983091 WAX983090:WAX983091 WKT983090:WKT983091 WUP983090:WUP983091 VRQ983113 ID61 RZ61 ABV61 ALR61 AVN61 BFJ61 BPF61 BZB61 CIX61 CST61 DCP61 DML61 DWH61 EGD61 EPZ61 EZV61 FJR61 FTN61 GDJ61 GNF61 GXB61 HGX61 HQT61 IAP61 IKL61 IUH61 JED61 JNZ61 JXV61 KHR61 KRN61 LBJ61 LLF61 LVB61 MEX61 MOT61 MYP61 NIL61 NSH61 OCD61 OLZ61 OVV61 PFR61 PPN61 PZJ61 QJF61 QTB61 RCX61 RMT61 RWP61 SGL61 SQH61 TAD61 TJZ61 TTV61 UDR61 UNN61 UXJ61 VHF61 VRB61 WAX61 WKT61 WUP61 D65597 ID65597 RZ65597 ABV65597 ALR65597 AVN65597 BFJ65597 BPF65597 BZB65597 CIX65597 CST65597 DCP65597 DML65597 DWH65597 EGD65597 EPZ65597 EZV65597 FJR65597 FTN65597 GDJ65597 GNF65597 GXB65597 HGX65597 HQT65597 IAP65597 IKL65597 IUH65597 JED65597 JNZ65597 JXV65597 KHR65597 KRN65597 LBJ65597 LLF65597 LVB65597 MEX65597 MOT65597 MYP65597 NIL65597 NSH65597 OCD65597 OLZ65597 OVV65597 PFR65597 PPN65597 PZJ65597 QJF65597 QTB65597 RCX65597 RMT65597 RWP65597 SGL65597 SQH65597 TAD65597 TJZ65597 TTV65597 UDR65597 UNN65597 UXJ65597 VHF65597 VRB65597 WAX65597 WKT65597 WUP65597 D131133 ID131133 RZ131133 ABV131133 ALR131133 AVN131133 BFJ131133 BPF131133 BZB131133 CIX131133 CST131133 DCP131133 DML131133 DWH131133 EGD131133 EPZ131133 EZV131133 FJR131133 FTN131133 GDJ131133 GNF131133 GXB131133 HGX131133 HQT131133 IAP131133 IKL131133 IUH131133 JED131133 JNZ131133 JXV131133 KHR131133 KRN131133 LBJ131133 LLF131133 LVB131133 MEX131133 MOT131133 MYP131133 NIL131133 NSH131133 OCD131133 OLZ131133 OVV131133 PFR131133 PPN131133 PZJ131133 QJF131133 QTB131133 RCX131133 RMT131133 RWP131133 SGL131133 SQH131133 TAD131133 TJZ131133 TTV131133 UDR131133 UNN131133 UXJ131133 VHF131133 VRB131133 WAX131133 WKT131133 WUP131133 D196669 ID196669 RZ196669 ABV196669 ALR196669 AVN196669 BFJ196669 BPF196669 BZB196669 CIX196669 CST196669 DCP196669 DML196669 DWH196669 EGD196669 EPZ196669 EZV196669 FJR196669 FTN196669 GDJ196669 GNF196669 GXB196669 HGX196669 HQT196669 IAP196669 IKL196669 IUH196669 JED196669 JNZ196669 JXV196669 KHR196669 KRN196669 LBJ196669 LLF196669 LVB196669 MEX196669 MOT196669 MYP196669 NIL196669 NSH196669 OCD196669 OLZ196669 OVV196669 PFR196669 PPN196669 PZJ196669 QJF196669 QTB196669 RCX196669 RMT196669 RWP196669 SGL196669 SQH196669 TAD196669 TJZ196669 TTV196669 UDR196669 UNN196669 UXJ196669 VHF196669 VRB196669 WAX196669 WKT196669 WUP196669 D262205 ID262205 RZ262205 ABV262205 ALR262205 AVN262205 BFJ262205 BPF262205 BZB262205 CIX262205 CST262205 DCP262205 DML262205 DWH262205 EGD262205 EPZ262205 EZV262205 FJR262205 FTN262205 GDJ262205 GNF262205 GXB262205 HGX262205 HQT262205 IAP262205 IKL262205 IUH262205 JED262205 JNZ262205 JXV262205 KHR262205 KRN262205 LBJ262205 LLF262205 LVB262205 MEX262205 MOT262205 MYP262205 NIL262205 NSH262205 OCD262205 OLZ262205 OVV262205 PFR262205 PPN262205 PZJ262205 QJF262205 QTB262205 RCX262205 RMT262205 RWP262205 SGL262205 SQH262205 TAD262205 TJZ262205 TTV262205 UDR262205 UNN262205 UXJ262205 VHF262205 VRB262205 WAX262205 WKT262205 WUP262205 D327741 ID327741 RZ327741 ABV327741 ALR327741 AVN327741 BFJ327741 BPF327741 BZB327741 CIX327741 CST327741 DCP327741 DML327741 DWH327741 EGD327741 EPZ327741 EZV327741 FJR327741 FTN327741 GDJ327741 GNF327741 GXB327741 HGX327741 HQT327741 IAP327741 IKL327741 IUH327741 JED327741 JNZ327741 JXV327741 KHR327741 KRN327741 LBJ327741 LLF327741 LVB327741 MEX327741 MOT327741 MYP327741 NIL327741 NSH327741 OCD327741 OLZ327741 OVV327741 PFR327741 PPN327741 PZJ327741 QJF327741 QTB327741 RCX327741 RMT327741 RWP327741 SGL327741 SQH327741 TAD327741 TJZ327741 TTV327741 UDR327741 UNN327741 UXJ327741 VHF327741 VRB327741 WAX327741 WKT327741 WUP327741 D393277 ID393277 RZ393277 ABV393277 ALR393277 AVN393277 BFJ393277 BPF393277 BZB393277 CIX393277 CST393277 DCP393277 DML393277 DWH393277 EGD393277 EPZ393277 EZV393277 FJR393277 FTN393277 GDJ393277 GNF393277 GXB393277 HGX393277 HQT393277 IAP393277 IKL393277 IUH393277 JED393277 JNZ393277 JXV393277 KHR393277 KRN393277 LBJ393277 LLF393277 LVB393277 MEX393277 MOT393277 MYP393277 NIL393277 NSH393277 OCD393277 OLZ393277 OVV393277 PFR393277 PPN393277 PZJ393277 QJF393277 QTB393277 RCX393277 RMT393277 RWP393277 SGL393277 SQH393277 TAD393277 TJZ393277 TTV393277 UDR393277 UNN393277 UXJ393277 VHF393277 VRB393277 WAX393277 WKT393277 WUP393277 D458813 ID458813 RZ458813 ABV458813 ALR458813 AVN458813 BFJ458813 BPF458813 BZB458813 CIX458813 CST458813 DCP458813 DML458813 DWH458813 EGD458813 EPZ458813 EZV458813 FJR458813 FTN458813 GDJ458813 GNF458813 GXB458813 HGX458813 HQT458813 IAP458813 IKL458813 IUH458813 JED458813 JNZ458813 JXV458813 KHR458813 KRN458813 LBJ458813 LLF458813 LVB458813 MEX458813 MOT458813 MYP458813 NIL458813 NSH458813 OCD458813 OLZ458813 OVV458813 PFR458813 PPN458813 PZJ458813 QJF458813 QTB458813 RCX458813 RMT458813 RWP458813 SGL458813 SQH458813 TAD458813 TJZ458813 TTV458813 UDR458813 UNN458813 UXJ458813 VHF458813 VRB458813 WAX458813 WKT458813 WUP458813 D524349 ID524349 RZ524349 ABV524349 ALR524349 AVN524349 BFJ524349 BPF524349 BZB524349 CIX524349 CST524349 DCP524349 DML524349 DWH524349 EGD524349 EPZ524349 EZV524349 FJR524349 FTN524349 GDJ524349 GNF524349 GXB524349 HGX524349 HQT524349 IAP524349 IKL524349 IUH524349 JED524349 JNZ524349 JXV524349 KHR524349 KRN524349 LBJ524349 LLF524349 LVB524349 MEX524349 MOT524349 MYP524349 NIL524349 NSH524349 OCD524349 OLZ524349 OVV524349 PFR524349 PPN524349 PZJ524349 QJF524349 QTB524349 RCX524349 RMT524349 RWP524349 SGL524349 SQH524349 TAD524349 TJZ524349 TTV524349 UDR524349 UNN524349 UXJ524349 VHF524349 VRB524349 WAX524349 WKT524349 WUP524349 D589885 ID589885 RZ589885 ABV589885 ALR589885 AVN589885 BFJ589885 BPF589885 BZB589885 CIX589885 CST589885 DCP589885 DML589885 DWH589885 EGD589885 EPZ589885 EZV589885 FJR589885 FTN589885 GDJ589885 GNF589885 GXB589885 HGX589885 HQT589885 IAP589885 IKL589885 IUH589885 JED589885 JNZ589885 JXV589885 KHR589885 KRN589885 LBJ589885 LLF589885 LVB589885 MEX589885 MOT589885 MYP589885 NIL589885 NSH589885 OCD589885 OLZ589885 OVV589885 PFR589885 PPN589885 PZJ589885 QJF589885 QTB589885 RCX589885 RMT589885 RWP589885 SGL589885 SQH589885 TAD589885 TJZ589885 TTV589885 UDR589885 UNN589885 UXJ589885 VHF589885 VRB589885 WAX589885 WKT589885 WUP589885 D655421 ID655421 RZ655421 ABV655421 ALR655421 AVN655421 BFJ655421 BPF655421 BZB655421 CIX655421 CST655421 DCP655421 DML655421 DWH655421 EGD655421 EPZ655421 EZV655421 FJR655421 FTN655421 GDJ655421 GNF655421 GXB655421 HGX655421 HQT655421 IAP655421 IKL655421 IUH655421 JED655421 JNZ655421 JXV655421 KHR655421 KRN655421 LBJ655421 LLF655421 LVB655421 MEX655421 MOT655421 MYP655421 NIL655421 NSH655421 OCD655421 OLZ655421 OVV655421 PFR655421 PPN655421 PZJ655421 QJF655421 QTB655421 RCX655421 RMT655421 RWP655421 SGL655421 SQH655421 TAD655421 TJZ655421 TTV655421 UDR655421 UNN655421 UXJ655421 VHF655421 VRB655421 WAX655421 WKT655421 WUP655421 D720957 ID720957 RZ720957 ABV720957 ALR720957 AVN720957 BFJ720957 BPF720957 BZB720957 CIX720957 CST720957 DCP720957 DML720957 DWH720957 EGD720957 EPZ720957 EZV720957 FJR720957 FTN720957 GDJ720957 GNF720957 GXB720957 HGX720957 HQT720957 IAP720957 IKL720957 IUH720957 JED720957 JNZ720957 JXV720957 KHR720957 KRN720957 LBJ720957 LLF720957 LVB720957 MEX720957 MOT720957 MYP720957 NIL720957 NSH720957 OCD720957 OLZ720957 OVV720957 PFR720957 PPN720957 PZJ720957 QJF720957 QTB720957 RCX720957 RMT720957 RWP720957 SGL720957 SQH720957 TAD720957 TJZ720957 TTV720957 UDR720957 UNN720957 UXJ720957 VHF720957 VRB720957 WAX720957 WKT720957 WUP720957 D786493 ID786493 RZ786493 ABV786493 ALR786493 AVN786493 BFJ786493 BPF786493 BZB786493 CIX786493 CST786493 DCP786493 DML786493 DWH786493 EGD786493 EPZ786493 EZV786493 FJR786493 FTN786493 GDJ786493 GNF786493 GXB786493 HGX786493 HQT786493 IAP786493 IKL786493 IUH786493 JED786493 JNZ786493 JXV786493 KHR786493 KRN786493 LBJ786493 LLF786493 LVB786493 MEX786493 MOT786493 MYP786493 NIL786493 NSH786493 OCD786493 OLZ786493 OVV786493 PFR786493 PPN786493 PZJ786493 QJF786493 QTB786493 RCX786493 RMT786493 RWP786493 SGL786493 SQH786493 TAD786493 TJZ786493 TTV786493 UDR786493 UNN786493 UXJ786493 VHF786493 VRB786493 WAX786493 WKT786493 WUP786493 D852029 ID852029 RZ852029 ABV852029 ALR852029 AVN852029 BFJ852029 BPF852029 BZB852029 CIX852029 CST852029 DCP852029 DML852029 DWH852029 EGD852029 EPZ852029 EZV852029 FJR852029 FTN852029 GDJ852029 GNF852029 GXB852029 HGX852029 HQT852029 IAP852029 IKL852029 IUH852029 JED852029 JNZ852029 JXV852029 KHR852029 KRN852029 LBJ852029 LLF852029 LVB852029 MEX852029 MOT852029 MYP852029 NIL852029 NSH852029 OCD852029 OLZ852029 OVV852029 PFR852029 PPN852029 PZJ852029 QJF852029 QTB852029 RCX852029 RMT852029 RWP852029 SGL852029 SQH852029 TAD852029 TJZ852029 TTV852029 UDR852029 UNN852029 UXJ852029 VHF852029 VRB852029 WAX852029 WKT852029 WUP852029 D917565 ID917565 RZ917565 ABV917565 ALR917565 AVN917565 BFJ917565 BPF917565 BZB917565 CIX917565 CST917565 DCP917565 DML917565 DWH917565 EGD917565 EPZ917565 EZV917565 FJR917565 FTN917565 GDJ917565 GNF917565 GXB917565 HGX917565 HQT917565 IAP917565 IKL917565 IUH917565 JED917565 JNZ917565 JXV917565 KHR917565 KRN917565 LBJ917565 LLF917565 LVB917565 MEX917565 MOT917565 MYP917565 NIL917565 NSH917565 OCD917565 OLZ917565 OVV917565 PFR917565 PPN917565 PZJ917565 QJF917565 QTB917565 RCX917565 RMT917565 RWP917565 SGL917565 SQH917565 TAD917565 TJZ917565 TTV917565 UDR917565 UNN917565 UXJ917565 VHF917565 VRB917565 WAX917565 WKT917565 WUP917565 D983101 ID983101 RZ983101 ABV983101 ALR983101 AVN983101 BFJ983101 BPF983101 BZB983101 CIX983101 CST983101 DCP983101 DML983101 DWH983101 EGD983101 EPZ983101 EZV983101 FJR983101 FTN983101 GDJ983101 GNF983101 GXB983101 HGX983101 HQT983101 IAP983101 IKL983101 IUH983101 JED983101 JNZ983101 JXV983101 KHR983101 KRN983101 LBJ983101 LLF983101 LVB983101 MEX983101 MOT983101 MYP983101 NIL983101 NSH983101 OCD983101 OLZ983101 OVV983101 PFR983101 PPN983101 PZJ983101 QJF983101 QTB983101 RCX983101 RMT983101 RWP983101 SGL983101 SQH983101 TAD983101 TJZ983101 TTV983101 UDR983101 UNN983101 UXJ983101 VHF983101 VRB983101 WAX983101 WKT983101 WUP983101 WBM983113 ID77:ID78 RZ77:RZ78 ABV77:ABV78 ALR77:ALR78 AVN77:AVN78 BFJ77:BFJ78 BPF77:BPF78 BZB77:BZB78 CIX77:CIX78 CST77:CST78 DCP77:DCP78 DML77:DML78 DWH77:DWH78 EGD77:EGD78 EPZ77:EPZ78 EZV77:EZV78 FJR77:FJR78 FTN77:FTN78 GDJ77:GDJ78 GNF77:GNF78 GXB77:GXB78 HGX77:HGX78 HQT77:HQT78 IAP77:IAP78 IKL77:IKL78 IUH77:IUH78 JED77:JED78 JNZ77:JNZ78 JXV77:JXV78 KHR77:KHR78 KRN77:KRN78 LBJ77:LBJ78 LLF77:LLF78 LVB77:LVB78 MEX77:MEX78 MOT77:MOT78 MYP77:MYP78 NIL77:NIL78 NSH77:NSH78 OCD77:OCD78 OLZ77:OLZ78 OVV77:OVV78 PFR77:PFR78 PPN77:PPN78 PZJ77:PZJ78 QJF77:QJF78 QTB77:QTB78 RCX77:RCX78 RMT77:RMT78 RWP77:RWP78 SGL77:SGL78 SQH77:SQH78 TAD77:TAD78 TJZ77:TJZ78 TTV77:TTV78 UDR77:UDR78 UNN77:UNN78 UXJ77:UXJ78 VHF77:VHF78 VRB77:VRB78 WAX77:WAX78 WKT77:WKT78 WUP77:WUP78 D65613:D65614 ID65613:ID65614 RZ65613:RZ65614 ABV65613:ABV65614 ALR65613:ALR65614 AVN65613:AVN65614 BFJ65613:BFJ65614 BPF65613:BPF65614 BZB65613:BZB65614 CIX65613:CIX65614 CST65613:CST65614 DCP65613:DCP65614 DML65613:DML65614 DWH65613:DWH65614 EGD65613:EGD65614 EPZ65613:EPZ65614 EZV65613:EZV65614 FJR65613:FJR65614 FTN65613:FTN65614 GDJ65613:GDJ65614 GNF65613:GNF65614 GXB65613:GXB65614 HGX65613:HGX65614 HQT65613:HQT65614 IAP65613:IAP65614 IKL65613:IKL65614 IUH65613:IUH65614 JED65613:JED65614 JNZ65613:JNZ65614 JXV65613:JXV65614 KHR65613:KHR65614 KRN65613:KRN65614 LBJ65613:LBJ65614 LLF65613:LLF65614 LVB65613:LVB65614 MEX65613:MEX65614 MOT65613:MOT65614 MYP65613:MYP65614 NIL65613:NIL65614 NSH65613:NSH65614 OCD65613:OCD65614 OLZ65613:OLZ65614 OVV65613:OVV65614 PFR65613:PFR65614 PPN65613:PPN65614 PZJ65613:PZJ65614 QJF65613:QJF65614 QTB65613:QTB65614 RCX65613:RCX65614 RMT65613:RMT65614 RWP65613:RWP65614 SGL65613:SGL65614 SQH65613:SQH65614 TAD65613:TAD65614 TJZ65613:TJZ65614 TTV65613:TTV65614 UDR65613:UDR65614 UNN65613:UNN65614 UXJ65613:UXJ65614 VHF65613:VHF65614 VRB65613:VRB65614 WAX65613:WAX65614 WKT65613:WKT65614 WUP65613:WUP65614 D131149:D131150 ID131149:ID131150 RZ131149:RZ131150 ABV131149:ABV131150 ALR131149:ALR131150 AVN131149:AVN131150 BFJ131149:BFJ131150 BPF131149:BPF131150 BZB131149:BZB131150 CIX131149:CIX131150 CST131149:CST131150 DCP131149:DCP131150 DML131149:DML131150 DWH131149:DWH131150 EGD131149:EGD131150 EPZ131149:EPZ131150 EZV131149:EZV131150 FJR131149:FJR131150 FTN131149:FTN131150 GDJ131149:GDJ131150 GNF131149:GNF131150 GXB131149:GXB131150 HGX131149:HGX131150 HQT131149:HQT131150 IAP131149:IAP131150 IKL131149:IKL131150 IUH131149:IUH131150 JED131149:JED131150 JNZ131149:JNZ131150 JXV131149:JXV131150 KHR131149:KHR131150 KRN131149:KRN131150 LBJ131149:LBJ131150 LLF131149:LLF131150 LVB131149:LVB131150 MEX131149:MEX131150 MOT131149:MOT131150 MYP131149:MYP131150 NIL131149:NIL131150 NSH131149:NSH131150 OCD131149:OCD131150 OLZ131149:OLZ131150 OVV131149:OVV131150 PFR131149:PFR131150 PPN131149:PPN131150 PZJ131149:PZJ131150 QJF131149:QJF131150 QTB131149:QTB131150 RCX131149:RCX131150 RMT131149:RMT131150 RWP131149:RWP131150 SGL131149:SGL131150 SQH131149:SQH131150 TAD131149:TAD131150 TJZ131149:TJZ131150 TTV131149:TTV131150 UDR131149:UDR131150 UNN131149:UNN131150 UXJ131149:UXJ131150 VHF131149:VHF131150 VRB131149:VRB131150 WAX131149:WAX131150 WKT131149:WKT131150 WUP131149:WUP131150 D196685:D196686 ID196685:ID196686 RZ196685:RZ196686 ABV196685:ABV196686 ALR196685:ALR196686 AVN196685:AVN196686 BFJ196685:BFJ196686 BPF196685:BPF196686 BZB196685:BZB196686 CIX196685:CIX196686 CST196685:CST196686 DCP196685:DCP196686 DML196685:DML196686 DWH196685:DWH196686 EGD196685:EGD196686 EPZ196685:EPZ196686 EZV196685:EZV196686 FJR196685:FJR196686 FTN196685:FTN196686 GDJ196685:GDJ196686 GNF196685:GNF196686 GXB196685:GXB196686 HGX196685:HGX196686 HQT196685:HQT196686 IAP196685:IAP196686 IKL196685:IKL196686 IUH196685:IUH196686 JED196685:JED196686 JNZ196685:JNZ196686 JXV196685:JXV196686 KHR196685:KHR196686 KRN196685:KRN196686 LBJ196685:LBJ196686 LLF196685:LLF196686 LVB196685:LVB196686 MEX196685:MEX196686 MOT196685:MOT196686 MYP196685:MYP196686 NIL196685:NIL196686 NSH196685:NSH196686 OCD196685:OCD196686 OLZ196685:OLZ196686 OVV196685:OVV196686 PFR196685:PFR196686 PPN196685:PPN196686 PZJ196685:PZJ196686 QJF196685:QJF196686 QTB196685:QTB196686 RCX196685:RCX196686 RMT196685:RMT196686 RWP196685:RWP196686 SGL196685:SGL196686 SQH196685:SQH196686 TAD196685:TAD196686 TJZ196685:TJZ196686 TTV196685:TTV196686 UDR196685:UDR196686 UNN196685:UNN196686 UXJ196685:UXJ196686 VHF196685:VHF196686 VRB196685:VRB196686 WAX196685:WAX196686 WKT196685:WKT196686 WUP196685:WUP196686 D262221:D262222 ID262221:ID262222 RZ262221:RZ262222 ABV262221:ABV262222 ALR262221:ALR262222 AVN262221:AVN262222 BFJ262221:BFJ262222 BPF262221:BPF262222 BZB262221:BZB262222 CIX262221:CIX262222 CST262221:CST262222 DCP262221:DCP262222 DML262221:DML262222 DWH262221:DWH262222 EGD262221:EGD262222 EPZ262221:EPZ262222 EZV262221:EZV262222 FJR262221:FJR262222 FTN262221:FTN262222 GDJ262221:GDJ262222 GNF262221:GNF262222 GXB262221:GXB262222 HGX262221:HGX262222 HQT262221:HQT262222 IAP262221:IAP262222 IKL262221:IKL262222 IUH262221:IUH262222 JED262221:JED262222 JNZ262221:JNZ262222 JXV262221:JXV262222 KHR262221:KHR262222 KRN262221:KRN262222 LBJ262221:LBJ262222 LLF262221:LLF262222 LVB262221:LVB262222 MEX262221:MEX262222 MOT262221:MOT262222 MYP262221:MYP262222 NIL262221:NIL262222 NSH262221:NSH262222 OCD262221:OCD262222 OLZ262221:OLZ262222 OVV262221:OVV262222 PFR262221:PFR262222 PPN262221:PPN262222 PZJ262221:PZJ262222 QJF262221:QJF262222 QTB262221:QTB262222 RCX262221:RCX262222 RMT262221:RMT262222 RWP262221:RWP262222 SGL262221:SGL262222 SQH262221:SQH262222 TAD262221:TAD262222 TJZ262221:TJZ262222 TTV262221:TTV262222 UDR262221:UDR262222 UNN262221:UNN262222 UXJ262221:UXJ262222 VHF262221:VHF262222 VRB262221:VRB262222 WAX262221:WAX262222 WKT262221:WKT262222 WUP262221:WUP262222 D327757:D327758 ID327757:ID327758 RZ327757:RZ327758 ABV327757:ABV327758 ALR327757:ALR327758 AVN327757:AVN327758 BFJ327757:BFJ327758 BPF327757:BPF327758 BZB327757:BZB327758 CIX327757:CIX327758 CST327757:CST327758 DCP327757:DCP327758 DML327757:DML327758 DWH327757:DWH327758 EGD327757:EGD327758 EPZ327757:EPZ327758 EZV327757:EZV327758 FJR327757:FJR327758 FTN327757:FTN327758 GDJ327757:GDJ327758 GNF327757:GNF327758 GXB327757:GXB327758 HGX327757:HGX327758 HQT327757:HQT327758 IAP327757:IAP327758 IKL327757:IKL327758 IUH327757:IUH327758 JED327757:JED327758 JNZ327757:JNZ327758 JXV327757:JXV327758 KHR327757:KHR327758 KRN327757:KRN327758 LBJ327757:LBJ327758 LLF327757:LLF327758 LVB327757:LVB327758 MEX327757:MEX327758 MOT327757:MOT327758 MYP327757:MYP327758 NIL327757:NIL327758 NSH327757:NSH327758 OCD327757:OCD327758 OLZ327757:OLZ327758 OVV327757:OVV327758 PFR327757:PFR327758 PPN327757:PPN327758 PZJ327757:PZJ327758 QJF327757:QJF327758 QTB327757:QTB327758 RCX327757:RCX327758 RMT327757:RMT327758 RWP327757:RWP327758 SGL327757:SGL327758 SQH327757:SQH327758 TAD327757:TAD327758 TJZ327757:TJZ327758 TTV327757:TTV327758 UDR327757:UDR327758 UNN327757:UNN327758 UXJ327757:UXJ327758 VHF327757:VHF327758 VRB327757:VRB327758 WAX327757:WAX327758 WKT327757:WKT327758 WUP327757:WUP327758 D393293:D393294 ID393293:ID393294 RZ393293:RZ393294 ABV393293:ABV393294 ALR393293:ALR393294 AVN393293:AVN393294 BFJ393293:BFJ393294 BPF393293:BPF393294 BZB393293:BZB393294 CIX393293:CIX393294 CST393293:CST393294 DCP393293:DCP393294 DML393293:DML393294 DWH393293:DWH393294 EGD393293:EGD393294 EPZ393293:EPZ393294 EZV393293:EZV393294 FJR393293:FJR393294 FTN393293:FTN393294 GDJ393293:GDJ393294 GNF393293:GNF393294 GXB393293:GXB393294 HGX393293:HGX393294 HQT393293:HQT393294 IAP393293:IAP393294 IKL393293:IKL393294 IUH393293:IUH393294 JED393293:JED393294 JNZ393293:JNZ393294 JXV393293:JXV393294 KHR393293:KHR393294 KRN393293:KRN393294 LBJ393293:LBJ393294 LLF393293:LLF393294 LVB393293:LVB393294 MEX393293:MEX393294 MOT393293:MOT393294 MYP393293:MYP393294 NIL393293:NIL393294 NSH393293:NSH393294 OCD393293:OCD393294 OLZ393293:OLZ393294 OVV393293:OVV393294 PFR393293:PFR393294 PPN393293:PPN393294 PZJ393293:PZJ393294 QJF393293:QJF393294 QTB393293:QTB393294 RCX393293:RCX393294 RMT393293:RMT393294 RWP393293:RWP393294 SGL393293:SGL393294 SQH393293:SQH393294 TAD393293:TAD393294 TJZ393293:TJZ393294 TTV393293:TTV393294 UDR393293:UDR393294 UNN393293:UNN393294 UXJ393293:UXJ393294 VHF393293:VHF393294 VRB393293:VRB393294 WAX393293:WAX393294 WKT393293:WKT393294 WUP393293:WUP393294 D458829:D458830 ID458829:ID458830 RZ458829:RZ458830 ABV458829:ABV458830 ALR458829:ALR458830 AVN458829:AVN458830 BFJ458829:BFJ458830 BPF458829:BPF458830 BZB458829:BZB458830 CIX458829:CIX458830 CST458829:CST458830 DCP458829:DCP458830 DML458829:DML458830 DWH458829:DWH458830 EGD458829:EGD458830 EPZ458829:EPZ458830 EZV458829:EZV458830 FJR458829:FJR458830 FTN458829:FTN458830 GDJ458829:GDJ458830 GNF458829:GNF458830 GXB458829:GXB458830 HGX458829:HGX458830 HQT458829:HQT458830 IAP458829:IAP458830 IKL458829:IKL458830 IUH458829:IUH458830 JED458829:JED458830 JNZ458829:JNZ458830 JXV458829:JXV458830 KHR458829:KHR458830 KRN458829:KRN458830 LBJ458829:LBJ458830 LLF458829:LLF458830 LVB458829:LVB458830 MEX458829:MEX458830 MOT458829:MOT458830 MYP458829:MYP458830 NIL458829:NIL458830 NSH458829:NSH458830 OCD458829:OCD458830 OLZ458829:OLZ458830 OVV458829:OVV458830 PFR458829:PFR458830 PPN458829:PPN458830 PZJ458829:PZJ458830 QJF458829:QJF458830 QTB458829:QTB458830 RCX458829:RCX458830 RMT458829:RMT458830 RWP458829:RWP458830 SGL458829:SGL458830 SQH458829:SQH458830 TAD458829:TAD458830 TJZ458829:TJZ458830 TTV458829:TTV458830 UDR458829:UDR458830 UNN458829:UNN458830 UXJ458829:UXJ458830 VHF458829:VHF458830 VRB458829:VRB458830 WAX458829:WAX458830 WKT458829:WKT458830 WUP458829:WUP458830 D524365:D524366 ID524365:ID524366 RZ524365:RZ524366 ABV524365:ABV524366 ALR524365:ALR524366 AVN524365:AVN524366 BFJ524365:BFJ524366 BPF524365:BPF524366 BZB524365:BZB524366 CIX524365:CIX524366 CST524365:CST524366 DCP524365:DCP524366 DML524365:DML524366 DWH524365:DWH524366 EGD524365:EGD524366 EPZ524365:EPZ524366 EZV524365:EZV524366 FJR524365:FJR524366 FTN524365:FTN524366 GDJ524365:GDJ524366 GNF524365:GNF524366 GXB524365:GXB524366 HGX524365:HGX524366 HQT524365:HQT524366 IAP524365:IAP524366 IKL524365:IKL524366 IUH524365:IUH524366 JED524365:JED524366 JNZ524365:JNZ524366 JXV524365:JXV524366 KHR524365:KHR524366 KRN524365:KRN524366 LBJ524365:LBJ524366 LLF524365:LLF524366 LVB524365:LVB524366 MEX524365:MEX524366 MOT524365:MOT524366 MYP524365:MYP524366 NIL524365:NIL524366 NSH524365:NSH524366 OCD524365:OCD524366 OLZ524365:OLZ524366 OVV524365:OVV524366 PFR524365:PFR524366 PPN524365:PPN524366 PZJ524365:PZJ524366 QJF524365:QJF524366 QTB524365:QTB524366 RCX524365:RCX524366 RMT524365:RMT524366 RWP524365:RWP524366 SGL524365:SGL524366 SQH524365:SQH524366 TAD524365:TAD524366 TJZ524365:TJZ524366 TTV524365:TTV524366 UDR524365:UDR524366 UNN524365:UNN524366 UXJ524365:UXJ524366 VHF524365:VHF524366 VRB524365:VRB524366 WAX524365:WAX524366 WKT524365:WKT524366 WUP524365:WUP524366 D589901:D589902 ID589901:ID589902 RZ589901:RZ589902 ABV589901:ABV589902 ALR589901:ALR589902 AVN589901:AVN589902 BFJ589901:BFJ589902 BPF589901:BPF589902 BZB589901:BZB589902 CIX589901:CIX589902 CST589901:CST589902 DCP589901:DCP589902 DML589901:DML589902 DWH589901:DWH589902 EGD589901:EGD589902 EPZ589901:EPZ589902 EZV589901:EZV589902 FJR589901:FJR589902 FTN589901:FTN589902 GDJ589901:GDJ589902 GNF589901:GNF589902 GXB589901:GXB589902 HGX589901:HGX589902 HQT589901:HQT589902 IAP589901:IAP589902 IKL589901:IKL589902 IUH589901:IUH589902 JED589901:JED589902 JNZ589901:JNZ589902 JXV589901:JXV589902 KHR589901:KHR589902 KRN589901:KRN589902 LBJ589901:LBJ589902 LLF589901:LLF589902 LVB589901:LVB589902 MEX589901:MEX589902 MOT589901:MOT589902 MYP589901:MYP589902 NIL589901:NIL589902 NSH589901:NSH589902 OCD589901:OCD589902 OLZ589901:OLZ589902 OVV589901:OVV589902 PFR589901:PFR589902 PPN589901:PPN589902 PZJ589901:PZJ589902 QJF589901:QJF589902 QTB589901:QTB589902 RCX589901:RCX589902 RMT589901:RMT589902 RWP589901:RWP589902 SGL589901:SGL589902 SQH589901:SQH589902 TAD589901:TAD589902 TJZ589901:TJZ589902 TTV589901:TTV589902 UDR589901:UDR589902 UNN589901:UNN589902 UXJ589901:UXJ589902 VHF589901:VHF589902 VRB589901:VRB589902 WAX589901:WAX589902 WKT589901:WKT589902 WUP589901:WUP589902 D655437:D655438 ID655437:ID655438 RZ655437:RZ655438 ABV655437:ABV655438 ALR655437:ALR655438 AVN655437:AVN655438 BFJ655437:BFJ655438 BPF655437:BPF655438 BZB655437:BZB655438 CIX655437:CIX655438 CST655437:CST655438 DCP655437:DCP655438 DML655437:DML655438 DWH655437:DWH655438 EGD655437:EGD655438 EPZ655437:EPZ655438 EZV655437:EZV655438 FJR655437:FJR655438 FTN655437:FTN655438 GDJ655437:GDJ655438 GNF655437:GNF655438 GXB655437:GXB655438 HGX655437:HGX655438 HQT655437:HQT655438 IAP655437:IAP655438 IKL655437:IKL655438 IUH655437:IUH655438 JED655437:JED655438 JNZ655437:JNZ655438 JXV655437:JXV655438 KHR655437:KHR655438 KRN655437:KRN655438 LBJ655437:LBJ655438 LLF655437:LLF655438 LVB655437:LVB655438 MEX655437:MEX655438 MOT655437:MOT655438 MYP655437:MYP655438 NIL655437:NIL655438 NSH655437:NSH655438 OCD655437:OCD655438 OLZ655437:OLZ655438 OVV655437:OVV655438 PFR655437:PFR655438 PPN655437:PPN655438 PZJ655437:PZJ655438 QJF655437:QJF655438 QTB655437:QTB655438 RCX655437:RCX655438 RMT655437:RMT655438 RWP655437:RWP655438 SGL655437:SGL655438 SQH655437:SQH655438 TAD655437:TAD655438 TJZ655437:TJZ655438 TTV655437:TTV655438 UDR655437:UDR655438 UNN655437:UNN655438 UXJ655437:UXJ655438 VHF655437:VHF655438 VRB655437:VRB655438 WAX655437:WAX655438 WKT655437:WKT655438 WUP655437:WUP655438 D720973:D720974 ID720973:ID720974 RZ720973:RZ720974 ABV720973:ABV720974 ALR720973:ALR720974 AVN720973:AVN720974 BFJ720973:BFJ720974 BPF720973:BPF720974 BZB720973:BZB720974 CIX720973:CIX720974 CST720973:CST720974 DCP720973:DCP720974 DML720973:DML720974 DWH720973:DWH720974 EGD720973:EGD720974 EPZ720973:EPZ720974 EZV720973:EZV720974 FJR720973:FJR720974 FTN720973:FTN720974 GDJ720973:GDJ720974 GNF720973:GNF720974 GXB720973:GXB720974 HGX720973:HGX720974 HQT720973:HQT720974 IAP720973:IAP720974 IKL720973:IKL720974 IUH720973:IUH720974 JED720973:JED720974 JNZ720973:JNZ720974 JXV720973:JXV720974 KHR720973:KHR720974 KRN720973:KRN720974 LBJ720973:LBJ720974 LLF720973:LLF720974 LVB720973:LVB720974 MEX720973:MEX720974 MOT720973:MOT720974 MYP720973:MYP720974 NIL720973:NIL720974 NSH720973:NSH720974 OCD720973:OCD720974 OLZ720973:OLZ720974 OVV720973:OVV720974 PFR720973:PFR720974 PPN720973:PPN720974 PZJ720973:PZJ720974 QJF720973:QJF720974 QTB720973:QTB720974 RCX720973:RCX720974 RMT720973:RMT720974 RWP720973:RWP720974 SGL720973:SGL720974 SQH720973:SQH720974 TAD720973:TAD720974 TJZ720973:TJZ720974 TTV720973:TTV720974 UDR720973:UDR720974 UNN720973:UNN720974 UXJ720973:UXJ720974 VHF720973:VHF720974 VRB720973:VRB720974 WAX720973:WAX720974 WKT720973:WKT720974 WUP720973:WUP720974 D786509:D786510 ID786509:ID786510 RZ786509:RZ786510 ABV786509:ABV786510 ALR786509:ALR786510 AVN786509:AVN786510 BFJ786509:BFJ786510 BPF786509:BPF786510 BZB786509:BZB786510 CIX786509:CIX786510 CST786509:CST786510 DCP786509:DCP786510 DML786509:DML786510 DWH786509:DWH786510 EGD786509:EGD786510 EPZ786509:EPZ786510 EZV786509:EZV786510 FJR786509:FJR786510 FTN786509:FTN786510 GDJ786509:GDJ786510 GNF786509:GNF786510 GXB786509:GXB786510 HGX786509:HGX786510 HQT786509:HQT786510 IAP786509:IAP786510 IKL786509:IKL786510 IUH786509:IUH786510 JED786509:JED786510 JNZ786509:JNZ786510 JXV786509:JXV786510 KHR786509:KHR786510 KRN786509:KRN786510 LBJ786509:LBJ786510 LLF786509:LLF786510 LVB786509:LVB786510 MEX786509:MEX786510 MOT786509:MOT786510 MYP786509:MYP786510 NIL786509:NIL786510 NSH786509:NSH786510 OCD786509:OCD786510 OLZ786509:OLZ786510 OVV786509:OVV786510 PFR786509:PFR786510 PPN786509:PPN786510 PZJ786509:PZJ786510 QJF786509:QJF786510 QTB786509:QTB786510 RCX786509:RCX786510 RMT786509:RMT786510 RWP786509:RWP786510 SGL786509:SGL786510 SQH786509:SQH786510 TAD786509:TAD786510 TJZ786509:TJZ786510 TTV786509:TTV786510 UDR786509:UDR786510 UNN786509:UNN786510 UXJ786509:UXJ786510 VHF786509:VHF786510 VRB786509:VRB786510 WAX786509:WAX786510 WKT786509:WKT786510 WUP786509:WUP786510 D852045:D852046 ID852045:ID852046 RZ852045:RZ852046 ABV852045:ABV852046 ALR852045:ALR852046 AVN852045:AVN852046 BFJ852045:BFJ852046 BPF852045:BPF852046 BZB852045:BZB852046 CIX852045:CIX852046 CST852045:CST852046 DCP852045:DCP852046 DML852045:DML852046 DWH852045:DWH852046 EGD852045:EGD852046 EPZ852045:EPZ852046 EZV852045:EZV852046 FJR852045:FJR852046 FTN852045:FTN852046 GDJ852045:GDJ852046 GNF852045:GNF852046 GXB852045:GXB852046 HGX852045:HGX852046 HQT852045:HQT852046 IAP852045:IAP852046 IKL852045:IKL852046 IUH852045:IUH852046 JED852045:JED852046 JNZ852045:JNZ852046 JXV852045:JXV852046 KHR852045:KHR852046 KRN852045:KRN852046 LBJ852045:LBJ852046 LLF852045:LLF852046 LVB852045:LVB852046 MEX852045:MEX852046 MOT852045:MOT852046 MYP852045:MYP852046 NIL852045:NIL852046 NSH852045:NSH852046 OCD852045:OCD852046 OLZ852045:OLZ852046 OVV852045:OVV852046 PFR852045:PFR852046 PPN852045:PPN852046 PZJ852045:PZJ852046 QJF852045:QJF852046 QTB852045:QTB852046 RCX852045:RCX852046 RMT852045:RMT852046 RWP852045:RWP852046 SGL852045:SGL852046 SQH852045:SQH852046 TAD852045:TAD852046 TJZ852045:TJZ852046 TTV852045:TTV852046 UDR852045:UDR852046 UNN852045:UNN852046 UXJ852045:UXJ852046 VHF852045:VHF852046 VRB852045:VRB852046 WAX852045:WAX852046 WKT852045:WKT852046 WUP852045:WUP852046 D917581:D917582 ID917581:ID917582 RZ917581:RZ917582 ABV917581:ABV917582 ALR917581:ALR917582 AVN917581:AVN917582 BFJ917581:BFJ917582 BPF917581:BPF917582 BZB917581:BZB917582 CIX917581:CIX917582 CST917581:CST917582 DCP917581:DCP917582 DML917581:DML917582 DWH917581:DWH917582 EGD917581:EGD917582 EPZ917581:EPZ917582 EZV917581:EZV917582 FJR917581:FJR917582 FTN917581:FTN917582 GDJ917581:GDJ917582 GNF917581:GNF917582 GXB917581:GXB917582 HGX917581:HGX917582 HQT917581:HQT917582 IAP917581:IAP917582 IKL917581:IKL917582 IUH917581:IUH917582 JED917581:JED917582 JNZ917581:JNZ917582 JXV917581:JXV917582 KHR917581:KHR917582 KRN917581:KRN917582 LBJ917581:LBJ917582 LLF917581:LLF917582 LVB917581:LVB917582 MEX917581:MEX917582 MOT917581:MOT917582 MYP917581:MYP917582 NIL917581:NIL917582 NSH917581:NSH917582 OCD917581:OCD917582 OLZ917581:OLZ917582 OVV917581:OVV917582 PFR917581:PFR917582 PPN917581:PPN917582 PZJ917581:PZJ917582 QJF917581:QJF917582 QTB917581:QTB917582 RCX917581:RCX917582 RMT917581:RMT917582 RWP917581:RWP917582 SGL917581:SGL917582 SQH917581:SQH917582 TAD917581:TAD917582 TJZ917581:TJZ917582 TTV917581:TTV917582 UDR917581:UDR917582 UNN917581:UNN917582 UXJ917581:UXJ917582 VHF917581:VHF917582 VRB917581:VRB917582 WAX917581:WAX917582 WKT917581:WKT917582 WUP917581:WUP917582 D983117:D983118 ID983117:ID983118 RZ983117:RZ983118 ABV983117:ABV983118 ALR983117:ALR983118 AVN983117:AVN983118 BFJ983117:BFJ983118 BPF983117:BPF983118 BZB983117:BZB983118 CIX983117:CIX983118 CST983117:CST983118 DCP983117:DCP983118 DML983117:DML983118 DWH983117:DWH983118 EGD983117:EGD983118 EPZ983117:EPZ983118 EZV983117:EZV983118 FJR983117:FJR983118 FTN983117:FTN983118 GDJ983117:GDJ983118 GNF983117:GNF983118 GXB983117:GXB983118 HGX983117:HGX983118 HQT983117:HQT983118 IAP983117:IAP983118 IKL983117:IKL983118 IUH983117:IUH983118 JED983117:JED983118 JNZ983117:JNZ983118 JXV983117:JXV983118 KHR983117:KHR983118 KRN983117:KRN983118 LBJ983117:LBJ983118 LLF983117:LLF983118 LVB983117:LVB983118 MEX983117:MEX983118 MOT983117:MOT983118 MYP983117:MYP983118 NIL983117:NIL983118 NSH983117:NSH983118 OCD983117:OCD983118 OLZ983117:OLZ983118 OVV983117:OVV983118 PFR983117:PFR983118 PPN983117:PPN983118 PZJ983117:PZJ983118 QJF983117:QJF983118 QTB983117:QTB983118 RCX983117:RCX983118 RMT983117:RMT983118 RWP983117:RWP983118 SGL983117:SGL983118 SQH983117:SQH983118 TAD983117:TAD983118 TJZ983117:TJZ983118 TTV983117:TTV983118 UDR983117:UDR983118 UNN983117:UNN983118 UXJ983117:UXJ983118 VHF983117:VHF983118 VRB983117:VRB983118 WAX983117:WAX983118 WKT983117:WKT983118 WUP983117:WUP983118 WLI983113 ID63 RZ63 ABV63 ALR63 AVN63 BFJ63 BPF63 BZB63 CIX63 CST63 DCP63 DML63 DWH63 EGD63 EPZ63 EZV63 FJR63 FTN63 GDJ63 GNF63 GXB63 HGX63 HQT63 IAP63 IKL63 IUH63 JED63 JNZ63 JXV63 KHR63 KRN63 LBJ63 LLF63 LVB63 MEX63 MOT63 MYP63 NIL63 NSH63 OCD63 OLZ63 OVV63 PFR63 PPN63 PZJ63 QJF63 QTB63 RCX63 RMT63 RWP63 SGL63 SQH63 TAD63 TJZ63 TTV63 UDR63 UNN63 UXJ63 VHF63 VRB63 WAX63 WKT63 WUP63 D65599 ID65599 RZ65599 ABV65599 ALR65599 AVN65599 BFJ65599 BPF65599 BZB65599 CIX65599 CST65599 DCP65599 DML65599 DWH65599 EGD65599 EPZ65599 EZV65599 FJR65599 FTN65599 GDJ65599 GNF65599 GXB65599 HGX65599 HQT65599 IAP65599 IKL65599 IUH65599 JED65599 JNZ65599 JXV65599 KHR65599 KRN65599 LBJ65599 LLF65599 LVB65599 MEX65599 MOT65599 MYP65599 NIL65599 NSH65599 OCD65599 OLZ65599 OVV65599 PFR65599 PPN65599 PZJ65599 QJF65599 QTB65599 RCX65599 RMT65599 RWP65599 SGL65599 SQH65599 TAD65599 TJZ65599 TTV65599 UDR65599 UNN65599 UXJ65599 VHF65599 VRB65599 WAX65599 WKT65599 WUP65599 D131135 ID131135 RZ131135 ABV131135 ALR131135 AVN131135 BFJ131135 BPF131135 BZB131135 CIX131135 CST131135 DCP131135 DML131135 DWH131135 EGD131135 EPZ131135 EZV131135 FJR131135 FTN131135 GDJ131135 GNF131135 GXB131135 HGX131135 HQT131135 IAP131135 IKL131135 IUH131135 JED131135 JNZ131135 JXV131135 KHR131135 KRN131135 LBJ131135 LLF131135 LVB131135 MEX131135 MOT131135 MYP131135 NIL131135 NSH131135 OCD131135 OLZ131135 OVV131135 PFR131135 PPN131135 PZJ131135 QJF131135 QTB131135 RCX131135 RMT131135 RWP131135 SGL131135 SQH131135 TAD131135 TJZ131135 TTV131135 UDR131135 UNN131135 UXJ131135 VHF131135 VRB131135 WAX131135 WKT131135 WUP131135 D196671 ID196671 RZ196671 ABV196671 ALR196671 AVN196671 BFJ196671 BPF196671 BZB196671 CIX196671 CST196671 DCP196671 DML196671 DWH196671 EGD196671 EPZ196671 EZV196671 FJR196671 FTN196671 GDJ196671 GNF196671 GXB196671 HGX196671 HQT196671 IAP196671 IKL196671 IUH196671 JED196671 JNZ196671 JXV196671 KHR196671 KRN196671 LBJ196671 LLF196671 LVB196671 MEX196671 MOT196671 MYP196671 NIL196671 NSH196671 OCD196671 OLZ196671 OVV196671 PFR196671 PPN196671 PZJ196671 QJF196671 QTB196671 RCX196671 RMT196671 RWP196671 SGL196671 SQH196671 TAD196671 TJZ196671 TTV196671 UDR196671 UNN196671 UXJ196671 VHF196671 VRB196671 WAX196671 WKT196671 WUP196671 D262207 ID262207 RZ262207 ABV262207 ALR262207 AVN262207 BFJ262207 BPF262207 BZB262207 CIX262207 CST262207 DCP262207 DML262207 DWH262207 EGD262207 EPZ262207 EZV262207 FJR262207 FTN262207 GDJ262207 GNF262207 GXB262207 HGX262207 HQT262207 IAP262207 IKL262207 IUH262207 JED262207 JNZ262207 JXV262207 KHR262207 KRN262207 LBJ262207 LLF262207 LVB262207 MEX262207 MOT262207 MYP262207 NIL262207 NSH262207 OCD262207 OLZ262207 OVV262207 PFR262207 PPN262207 PZJ262207 QJF262207 QTB262207 RCX262207 RMT262207 RWP262207 SGL262207 SQH262207 TAD262207 TJZ262207 TTV262207 UDR262207 UNN262207 UXJ262207 VHF262207 VRB262207 WAX262207 WKT262207 WUP262207 D327743 ID327743 RZ327743 ABV327743 ALR327743 AVN327743 BFJ327743 BPF327743 BZB327743 CIX327743 CST327743 DCP327743 DML327743 DWH327743 EGD327743 EPZ327743 EZV327743 FJR327743 FTN327743 GDJ327743 GNF327743 GXB327743 HGX327743 HQT327743 IAP327743 IKL327743 IUH327743 JED327743 JNZ327743 JXV327743 KHR327743 KRN327743 LBJ327743 LLF327743 LVB327743 MEX327743 MOT327743 MYP327743 NIL327743 NSH327743 OCD327743 OLZ327743 OVV327743 PFR327743 PPN327743 PZJ327743 QJF327743 QTB327743 RCX327743 RMT327743 RWP327743 SGL327743 SQH327743 TAD327743 TJZ327743 TTV327743 UDR327743 UNN327743 UXJ327743 VHF327743 VRB327743 WAX327743 WKT327743 WUP327743 D393279 ID393279 RZ393279 ABV393279 ALR393279 AVN393279 BFJ393279 BPF393279 BZB393279 CIX393279 CST393279 DCP393279 DML393279 DWH393279 EGD393279 EPZ393279 EZV393279 FJR393279 FTN393279 GDJ393279 GNF393279 GXB393279 HGX393279 HQT393279 IAP393279 IKL393279 IUH393279 JED393279 JNZ393279 JXV393279 KHR393279 KRN393279 LBJ393279 LLF393279 LVB393279 MEX393279 MOT393279 MYP393279 NIL393279 NSH393279 OCD393279 OLZ393279 OVV393279 PFR393279 PPN393279 PZJ393279 QJF393279 QTB393279 RCX393279 RMT393279 RWP393279 SGL393279 SQH393279 TAD393279 TJZ393279 TTV393279 UDR393279 UNN393279 UXJ393279 VHF393279 VRB393279 WAX393279 WKT393279 WUP393279 D458815 ID458815 RZ458815 ABV458815 ALR458815 AVN458815 BFJ458815 BPF458815 BZB458815 CIX458815 CST458815 DCP458815 DML458815 DWH458815 EGD458815 EPZ458815 EZV458815 FJR458815 FTN458815 GDJ458815 GNF458815 GXB458815 HGX458815 HQT458815 IAP458815 IKL458815 IUH458815 JED458815 JNZ458815 JXV458815 KHR458815 KRN458815 LBJ458815 LLF458815 LVB458815 MEX458815 MOT458815 MYP458815 NIL458815 NSH458815 OCD458815 OLZ458815 OVV458815 PFR458815 PPN458815 PZJ458815 QJF458815 QTB458815 RCX458815 RMT458815 RWP458815 SGL458815 SQH458815 TAD458815 TJZ458815 TTV458815 UDR458815 UNN458815 UXJ458815 VHF458815 VRB458815 WAX458815 WKT458815 WUP458815 D524351 ID524351 RZ524351 ABV524351 ALR524351 AVN524351 BFJ524351 BPF524351 BZB524351 CIX524351 CST524351 DCP524351 DML524351 DWH524351 EGD524351 EPZ524351 EZV524351 FJR524351 FTN524351 GDJ524351 GNF524351 GXB524351 HGX524351 HQT524351 IAP524351 IKL524351 IUH524351 JED524351 JNZ524351 JXV524351 KHR524351 KRN524351 LBJ524351 LLF524351 LVB524351 MEX524351 MOT524351 MYP524351 NIL524351 NSH524351 OCD524351 OLZ524351 OVV524351 PFR524351 PPN524351 PZJ524351 QJF524351 QTB524351 RCX524351 RMT524351 RWP524351 SGL524351 SQH524351 TAD524351 TJZ524351 TTV524351 UDR524351 UNN524351 UXJ524351 VHF524351 VRB524351 WAX524351 WKT524351 WUP524351 D589887 ID589887 RZ589887 ABV589887 ALR589887 AVN589887 BFJ589887 BPF589887 BZB589887 CIX589887 CST589887 DCP589887 DML589887 DWH589887 EGD589887 EPZ589887 EZV589887 FJR589887 FTN589887 GDJ589887 GNF589887 GXB589887 HGX589887 HQT589887 IAP589887 IKL589887 IUH589887 JED589887 JNZ589887 JXV589887 KHR589887 KRN589887 LBJ589887 LLF589887 LVB589887 MEX589887 MOT589887 MYP589887 NIL589887 NSH589887 OCD589887 OLZ589887 OVV589887 PFR589887 PPN589887 PZJ589887 QJF589887 QTB589887 RCX589887 RMT589887 RWP589887 SGL589887 SQH589887 TAD589887 TJZ589887 TTV589887 UDR589887 UNN589887 UXJ589887 VHF589887 VRB589887 WAX589887 WKT589887 WUP589887 D655423 ID655423 RZ655423 ABV655423 ALR655423 AVN655423 BFJ655423 BPF655423 BZB655423 CIX655423 CST655423 DCP655423 DML655423 DWH655423 EGD655423 EPZ655423 EZV655423 FJR655423 FTN655423 GDJ655423 GNF655423 GXB655423 HGX655423 HQT655423 IAP655423 IKL655423 IUH655423 JED655423 JNZ655423 JXV655423 KHR655423 KRN655423 LBJ655423 LLF655423 LVB655423 MEX655423 MOT655423 MYP655423 NIL655423 NSH655423 OCD655423 OLZ655423 OVV655423 PFR655423 PPN655423 PZJ655423 QJF655423 QTB655423 RCX655423 RMT655423 RWP655423 SGL655423 SQH655423 TAD655423 TJZ655423 TTV655423 UDR655423 UNN655423 UXJ655423 VHF655423 VRB655423 WAX655423 WKT655423 WUP655423 D720959 ID720959 RZ720959 ABV720959 ALR720959 AVN720959 BFJ720959 BPF720959 BZB720959 CIX720959 CST720959 DCP720959 DML720959 DWH720959 EGD720959 EPZ720959 EZV720959 FJR720959 FTN720959 GDJ720959 GNF720959 GXB720959 HGX720959 HQT720959 IAP720959 IKL720959 IUH720959 JED720959 JNZ720959 JXV720959 KHR720959 KRN720959 LBJ720959 LLF720959 LVB720959 MEX720959 MOT720959 MYP720959 NIL720959 NSH720959 OCD720959 OLZ720959 OVV720959 PFR720959 PPN720959 PZJ720959 QJF720959 QTB720959 RCX720959 RMT720959 RWP720959 SGL720959 SQH720959 TAD720959 TJZ720959 TTV720959 UDR720959 UNN720959 UXJ720959 VHF720959 VRB720959 WAX720959 WKT720959 WUP720959 D786495 ID786495 RZ786495 ABV786495 ALR786495 AVN786495 BFJ786495 BPF786495 BZB786495 CIX786495 CST786495 DCP786495 DML786495 DWH786495 EGD786495 EPZ786495 EZV786495 FJR786495 FTN786495 GDJ786495 GNF786495 GXB786495 HGX786495 HQT786495 IAP786495 IKL786495 IUH786495 JED786495 JNZ786495 JXV786495 KHR786495 KRN786495 LBJ786495 LLF786495 LVB786495 MEX786495 MOT786495 MYP786495 NIL786495 NSH786495 OCD786495 OLZ786495 OVV786495 PFR786495 PPN786495 PZJ786495 QJF786495 QTB786495 RCX786495 RMT786495 RWP786495 SGL786495 SQH786495 TAD786495 TJZ786495 TTV786495 UDR786495 UNN786495 UXJ786495 VHF786495 VRB786495 WAX786495 WKT786495 WUP786495 D852031 ID852031 RZ852031 ABV852031 ALR852031 AVN852031 BFJ852031 BPF852031 BZB852031 CIX852031 CST852031 DCP852031 DML852031 DWH852031 EGD852031 EPZ852031 EZV852031 FJR852031 FTN852031 GDJ852031 GNF852031 GXB852031 HGX852031 HQT852031 IAP852031 IKL852031 IUH852031 JED852031 JNZ852031 JXV852031 KHR852031 KRN852031 LBJ852031 LLF852031 LVB852031 MEX852031 MOT852031 MYP852031 NIL852031 NSH852031 OCD852031 OLZ852031 OVV852031 PFR852031 PPN852031 PZJ852031 QJF852031 QTB852031 RCX852031 RMT852031 RWP852031 SGL852031 SQH852031 TAD852031 TJZ852031 TTV852031 UDR852031 UNN852031 UXJ852031 VHF852031 VRB852031 WAX852031 WKT852031 WUP852031 D917567 ID917567 RZ917567 ABV917567 ALR917567 AVN917567 BFJ917567 BPF917567 BZB917567 CIX917567 CST917567 DCP917567 DML917567 DWH917567 EGD917567 EPZ917567 EZV917567 FJR917567 FTN917567 GDJ917567 GNF917567 GXB917567 HGX917567 HQT917567 IAP917567 IKL917567 IUH917567 JED917567 JNZ917567 JXV917567 KHR917567 KRN917567 LBJ917567 LLF917567 LVB917567 MEX917567 MOT917567 MYP917567 NIL917567 NSH917567 OCD917567 OLZ917567 OVV917567 PFR917567 PPN917567 PZJ917567 QJF917567 QTB917567 RCX917567 RMT917567 RWP917567 SGL917567 SQH917567 TAD917567 TJZ917567 TTV917567 UDR917567 UNN917567 UXJ917567 VHF917567 VRB917567 WAX917567 WKT917567 WUP917567 D983103 ID983103 RZ983103 ABV983103 ALR983103 AVN983103 BFJ983103 BPF983103 BZB983103 CIX983103 CST983103 DCP983103 DML983103 DWH983103 EGD983103 EPZ983103 EZV983103 FJR983103 FTN983103 GDJ983103 GNF983103 GXB983103 HGX983103 HQT983103 IAP983103 IKL983103 IUH983103 JED983103 JNZ983103 JXV983103 KHR983103 KRN983103 LBJ983103 LLF983103 LVB983103 MEX983103 MOT983103 MYP983103 NIL983103 NSH983103 OCD983103 OLZ983103 OVV983103 PFR983103 PPN983103 PZJ983103 QJF983103 QTB983103 RCX983103 RMT983103 RWP983103 SGL983103 SQH983103 TAD983103 TJZ983103 TTV983103 UDR983103 UNN983103 UXJ983103 VHF983103 VRB983103 WAX983103 WKT983103 WUP983103 C54 ID72:ID73 RZ72:RZ73 ABV72:ABV73 ALR72:ALR73 AVN72:AVN73 BFJ72:BFJ73 BPF72:BPF73 BZB72:BZB73 CIX72:CIX73 CST72:CST73 DCP72:DCP73 DML72:DML73 DWH72:DWH73 EGD72:EGD73 EPZ72:EPZ73 EZV72:EZV73 FJR72:FJR73 FTN72:FTN73 GDJ72:GDJ73 GNF72:GNF73 GXB72:GXB73 HGX72:HGX73 HQT72:HQT73 IAP72:IAP73 IKL72:IKL73 IUH72:IUH73 JED72:JED73 JNZ72:JNZ73 JXV72:JXV73 KHR72:KHR73 KRN72:KRN73 LBJ72:LBJ73 LLF72:LLF73 LVB72:LVB73 MEX72:MEX73 MOT72:MOT73 MYP72:MYP73 NIL72:NIL73 NSH72:NSH73 OCD72:OCD73 OLZ72:OLZ73 OVV72:OVV73 PFR72:PFR73 PPN72:PPN73 PZJ72:PZJ73 QJF72:QJF73 QTB72:QTB73 RCX72:RCX73 RMT72:RMT73 RWP72:RWP73 SGL72:SGL73 SQH72:SQH73 TAD72:TAD73 TJZ72:TJZ73 TTV72:TTV73 UDR72:UDR73 UNN72:UNN73 UXJ72:UXJ73 VHF72:VHF73 VRB72:VRB73 WAX72:WAX73 WKT72:WKT73 WUP72:WUP73 D65608:D65609 ID65608:ID65609 RZ65608:RZ65609 ABV65608:ABV65609 ALR65608:ALR65609 AVN65608:AVN65609 BFJ65608:BFJ65609 BPF65608:BPF65609 BZB65608:BZB65609 CIX65608:CIX65609 CST65608:CST65609 DCP65608:DCP65609 DML65608:DML65609 DWH65608:DWH65609 EGD65608:EGD65609 EPZ65608:EPZ65609 EZV65608:EZV65609 FJR65608:FJR65609 FTN65608:FTN65609 GDJ65608:GDJ65609 GNF65608:GNF65609 GXB65608:GXB65609 HGX65608:HGX65609 HQT65608:HQT65609 IAP65608:IAP65609 IKL65608:IKL65609 IUH65608:IUH65609 JED65608:JED65609 JNZ65608:JNZ65609 JXV65608:JXV65609 KHR65608:KHR65609 KRN65608:KRN65609 LBJ65608:LBJ65609 LLF65608:LLF65609 LVB65608:LVB65609 MEX65608:MEX65609 MOT65608:MOT65609 MYP65608:MYP65609 NIL65608:NIL65609 NSH65608:NSH65609 OCD65608:OCD65609 OLZ65608:OLZ65609 OVV65608:OVV65609 PFR65608:PFR65609 PPN65608:PPN65609 PZJ65608:PZJ65609 QJF65608:QJF65609 QTB65608:QTB65609 RCX65608:RCX65609 RMT65608:RMT65609 RWP65608:RWP65609 SGL65608:SGL65609 SQH65608:SQH65609 TAD65608:TAD65609 TJZ65608:TJZ65609 TTV65608:TTV65609 UDR65608:UDR65609 UNN65608:UNN65609 UXJ65608:UXJ65609 VHF65608:VHF65609 VRB65608:VRB65609 WAX65608:WAX65609 WKT65608:WKT65609 WUP65608:WUP65609 D131144:D131145 ID131144:ID131145 RZ131144:RZ131145 ABV131144:ABV131145 ALR131144:ALR131145 AVN131144:AVN131145 BFJ131144:BFJ131145 BPF131144:BPF131145 BZB131144:BZB131145 CIX131144:CIX131145 CST131144:CST131145 DCP131144:DCP131145 DML131144:DML131145 DWH131144:DWH131145 EGD131144:EGD131145 EPZ131144:EPZ131145 EZV131144:EZV131145 FJR131144:FJR131145 FTN131144:FTN131145 GDJ131144:GDJ131145 GNF131144:GNF131145 GXB131144:GXB131145 HGX131144:HGX131145 HQT131144:HQT131145 IAP131144:IAP131145 IKL131144:IKL131145 IUH131144:IUH131145 JED131144:JED131145 JNZ131144:JNZ131145 JXV131144:JXV131145 KHR131144:KHR131145 KRN131144:KRN131145 LBJ131144:LBJ131145 LLF131144:LLF131145 LVB131144:LVB131145 MEX131144:MEX131145 MOT131144:MOT131145 MYP131144:MYP131145 NIL131144:NIL131145 NSH131144:NSH131145 OCD131144:OCD131145 OLZ131144:OLZ131145 OVV131144:OVV131145 PFR131144:PFR131145 PPN131144:PPN131145 PZJ131144:PZJ131145 QJF131144:QJF131145 QTB131144:QTB131145 RCX131144:RCX131145 RMT131144:RMT131145 RWP131144:RWP131145 SGL131144:SGL131145 SQH131144:SQH131145 TAD131144:TAD131145 TJZ131144:TJZ131145 TTV131144:TTV131145 UDR131144:UDR131145 UNN131144:UNN131145 UXJ131144:UXJ131145 VHF131144:VHF131145 VRB131144:VRB131145 WAX131144:WAX131145 WKT131144:WKT131145 WUP131144:WUP131145 D196680:D196681 ID196680:ID196681 RZ196680:RZ196681 ABV196680:ABV196681 ALR196680:ALR196681 AVN196680:AVN196681 BFJ196680:BFJ196681 BPF196680:BPF196681 BZB196680:BZB196681 CIX196680:CIX196681 CST196680:CST196681 DCP196680:DCP196681 DML196680:DML196681 DWH196680:DWH196681 EGD196680:EGD196681 EPZ196680:EPZ196681 EZV196680:EZV196681 FJR196680:FJR196681 FTN196680:FTN196681 GDJ196680:GDJ196681 GNF196680:GNF196681 GXB196680:GXB196681 HGX196680:HGX196681 HQT196680:HQT196681 IAP196680:IAP196681 IKL196680:IKL196681 IUH196680:IUH196681 JED196680:JED196681 JNZ196680:JNZ196681 JXV196680:JXV196681 KHR196680:KHR196681 KRN196680:KRN196681 LBJ196680:LBJ196681 LLF196680:LLF196681 LVB196680:LVB196681 MEX196680:MEX196681 MOT196680:MOT196681 MYP196680:MYP196681 NIL196680:NIL196681 NSH196680:NSH196681 OCD196680:OCD196681 OLZ196680:OLZ196681 OVV196680:OVV196681 PFR196680:PFR196681 PPN196680:PPN196681 PZJ196680:PZJ196681 QJF196680:QJF196681 QTB196680:QTB196681 RCX196680:RCX196681 RMT196680:RMT196681 RWP196680:RWP196681 SGL196680:SGL196681 SQH196680:SQH196681 TAD196680:TAD196681 TJZ196680:TJZ196681 TTV196680:TTV196681 UDR196680:UDR196681 UNN196680:UNN196681 UXJ196680:UXJ196681 VHF196680:VHF196681 VRB196680:VRB196681 WAX196680:WAX196681 WKT196680:WKT196681 WUP196680:WUP196681 D262216:D262217 ID262216:ID262217 RZ262216:RZ262217 ABV262216:ABV262217 ALR262216:ALR262217 AVN262216:AVN262217 BFJ262216:BFJ262217 BPF262216:BPF262217 BZB262216:BZB262217 CIX262216:CIX262217 CST262216:CST262217 DCP262216:DCP262217 DML262216:DML262217 DWH262216:DWH262217 EGD262216:EGD262217 EPZ262216:EPZ262217 EZV262216:EZV262217 FJR262216:FJR262217 FTN262216:FTN262217 GDJ262216:GDJ262217 GNF262216:GNF262217 GXB262216:GXB262217 HGX262216:HGX262217 HQT262216:HQT262217 IAP262216:IAP262217 IKL262216:IKL262217 IUH262216:IUH262217 JED262216:JED262217 JNZ262216:JNZ262217 JXV262216:JXV262217 KHR262216:KHR262217 KRN262216:KRN262217 LBJ262216:LBJ262217 LLF262216:LLF262217 LVB262216:LVB262217 MEX262216:MEX262217 MOT262216:MOT262217 MYP262216:MYP262217 NIL262216:NIL262217 NSH262216:NSH262217 OCD262216:OCD262217 OLZ262216:OLZ262217 OVV262216:OVV262217 PFR262216:PFR262217 PPN262216:PPN262217 PZJ262216:PZJ262217 QJF262216:QJF262217 QTB262216:QTB262217 RCX262216:RCX262217 RMT262216:RMT262217 RWP262216:RWP262217 SGL262216:SGL262217 SQH262216:SQH262217 TAD262216:TAD262217 TJZ262216:TJZ262217 TTV262216:TTV262217 UDR262216:UDR262217 UNN262216:UNN262217 UXJ262216:UXJ262217 VHF262216:VHF262217 VRB262216:VRB262217 WAX262216:WAX262217 WKT262216:WKT262217 WUP262216:WUP262217 D327752:D327753 ID327752:ID327753 RZ327752:RZ327753 ABV327752:ABV327753 ALR327752:ALR327753 AVN327752:AVN327753 BFJ327752:BFJ327753 BPF327752:BPF327753 BZB327752:BZB327753 CIX327752:CIX327753 CST327752:CST327753 DCP327752:DCP327753 DML327752:DML327753 DWH327752:DWH327753 EGD327752:EGD327753 EPZ327752:EPZ327753 EZV327752:EZV327753 FJR327752:FJR327753 FTN327752:FTN327753 GDJ327752:GDJ327753 GNF327752:GNF327753 GXB327752:GXB327753 HGX327752:HGX327753 HQT327752:HQT327753 IAP327752:IAP327753 IKL327752:IKL327753 IUH327752:IUH327753 JED327752:JED327753 JNZ327752:JNZ327753 JXV327752:JXV327753 KHR327752:KHR327753 KRN327752:KRN327753 LBJ327752:LBJ327753 LLF327752:LLF327753 LVB327752:LVB327753 MEX327752:MEX327753 MOT327752:MOT327753 MYP327752:MYP327753 NIL327752:NIL327753 NSH327752:NSH327753 OCD327752:OCD327753 OLZ327752:OLZ327753 OVV327752:OVV327753 PFR327752:PFR327753 PPN327752:PPN327753 PZJ327752:PZJ327753 QJF327752:QJF327753 QTB327752:QTB327753 RCX327752:RCX327753 RMT327752:RMT327753 RWP327752:RWP327753 SGL327752:SGL327753 SQH327752:SQH327753 TAD327752:TAD327753 TJZ327752:TJZ327753 TTV327752:TTV327753 UDR327752:UDR327753 UNN327752:UNN327753 UXJ327752:UXJ327753 VHF327752:VHF327753 VRB327752:VRB327753 WAX327752:WAX327753 WKT327752:WKT327753 WUP327752:WUP327753 D393288:D393289 ID393288:ID393289 RZ393288:RZ393289 ABV393288:ABV393289 ALR393288:ALR393289 AVN393288:AVN393289 BFJ393288:BFJ393289 BPF393288:BPF393289 BZB393288:BZB393289 CIX393288:CIX393289 CST393288:CST393289 DCP393288:DCP393289 DML393288:DML393289 DWH393288:DWH393289 EGD393288:EGD393289 EPZ393288:EPZ393289 EZV393288:EZV393289 FJR393288:FJR393289 FTN393288:FTN393289 GDJ393288:GDJ393289 GNF393288:GNF393289 GXB393288:GXB393289 HGX393288:HGX393289 HQT393288:HQT393289 IAP393288:IAP393289 IKL393288:IKL393289 IUH393288:IUH393289 JED393288:JED393289 JNZ393288:JNZ393289 JXV393288:JXV393289 KHR393288:KHR393289 KRN393288:KRN393289 LBJ393288:LBJ393289 LLF393288:LLF393289 LVB393288:LVB393289 MEX393288:MEX393289 MOT393288:MOT393289 MYP393288:MYP393289 NIL393288:NIL393289 NSH393288:NSH393289 OCD393288:OCD393289 OLZ393288:OLZ393289 OVV393288:OVV393289 PFR393288:PFR393289 PPN393288:PPN393289 PZJ393288:PZJ393289 QJF393288:QJF393289 QTB393288:QTB393289 RCX393288:RCX393289 RMT393288:RMT393289 RWP393288:RWP393289 SGL393288:SGL393289 SQH393288:SQH393289 TAD393288:TAD393289 TJZ393288:TJZ393289 TTV393288:TTV393289 UDR393288:UDR393289 UNN393288:UNN393289 UXJ393288:UXJ393289 VHF393288:VHF393289 VRB393288:VRB393289 WAX393288:WAX393289 WKT393288:WKT393289 WUP393288:WUP393289 D458824:D458825 ID458824:ID458825 RZ458824:RZ458825 ABV458824:ABV458825 ALR458824:ALR458825 AVN458824:AVN458825 BFJ458824:BFJ458825 BPF458824:BPF458825 BZB458824:BZB458825 CIX458824:CIX458825 CST458824:CST458825 DCP458824:DCP458825 DML458824:DML458825 DWH458824:DWH458825 EGD458824:EGD458825 EPZ458824:EPZ458825 EZV458824:EZV458825 FJR458824:FJR458825 FTN458824:FTN458825 GDJ458824:GDJ458825 GNF458824:GNF458825 GXB458824:GXB458825 HGX458824:HGX458825 HQT458824:HQT458825 IAP458824:IAP458825 IKL458824:IKL458825 IUH458824:IUH458825 JED458824:JED458825 JNZ458824:JNZ458825 JXV458824:JXV458825 KHR458824:KHR458825 KRN458824:KRN458825 LBJ458824:LBJ458825 LLF458824:LLF458825 LVB458824:LVB458825 MEX458824:MEX458825 MOT458824:MOT458825 MYP458824:MYP458825 NIL458824:NIL458825 NSH458824:NSH458825 OCD458824:OCD458825 OLZ458824:OLZ458825 OVV458824:OVV458825 PFR458824:PFR458825 PPN458824:PPN458825 PZJ458824:PZJ458825 QJF458824:QJF458825 QTB458824:QTB458825 RCX458824:RCX458825 RMT458824:RMT458825 RWP458824:RWP458825 SGL458824:SGL458825 SQH458824:SQH458825 TAD458824:TAD458825 TJZ458824:TJZ458825 TTV458824:TTV458825 UDR458824:UDR458825 UNN458824:UNN458825 UXJ458824:UXJ458825 VHF458824:VHF458825 VRB458824:VRB458825 WAX458824:WAX458825 WKT458824:WKT458825 WUP458824:WUP458825 D524360:D524361 ID524360:ID524361 RZ524360:RZ524361 ABV524360:ABV524361 ALR524360:ALR524361 AVN524360:AVN524361 BFJ524360:BFJ524361 BPF524360:BPF524361 BZB524360:BZB524361 CIX524360:CIX524361 CST524360:CST524361 DCP524360:DCP524361 DML524360:DML524361 DWH524360:DWH524361 EGD524360:EGD524361 EPZ524360:EPZ524361 EZV524360:EZV524361 FJR524360:FJR524361 FTN524360:FTN524361 GDJ524360:GDJ524361 GNF524360:GNF524361 GXB524360:GXB524361 HGX524360:HGX524361 HQT524360:HQT524361 IAP524360:IAP524361 IKL524360:IKL524361 IUH524360:IUH524361 JED524360:JED524361 JNZ524360:JNZ524361 JXV524360:JXV524361 KHR524360:KHR524361 KRN524360:KRN524361 LBJ524360:LBJ524361 LLF524360:LLF524361 LVB524360:LVB524361 MEX524360:MEX524361 MOT524360:MOT524361 MYP524360:MYP524361 NIL524360:NIL524361 NSH524360:NSH524361 OCD524360:OCD524361 OLZ524360:OLZ524361 OVV524360:OVV524361 PFR524360:PFR524361 PPN524360:PPN524361 PZJ524360:PZJ524361 QJF524360:QJF524361 QTB524360:QTB524361 RCX524360:RCX524361 RMT524360:RMT524361 RWP524360:RWP524361 SGL524360:SGL524361 SQH524360:SQH524361 TAD524360:TAD524361 TJZ524360:TJZ524361 TTV524360:TTV524361 UDR524360:UDR524361 UNN524360:UNN524361 UXJ524360:UXJ524361 VHF524360:VHF524361 VRB524360:VRB524361 WAX524360:WAX524361 WKT524360:WKT524361 WUP524360:WUP524361 D589896:D589897 ID589896:ID589897 RZ589896:RZ589897 ABV589896:ABV589897 ALR589896:ALR589897 AVN589896:AVN589897 BFJ589896:BFJ589897 BPF589896:BPF589897 BZB589896:BZB589897 CIX589896:CIX589897 CST589896:CST589897 DCP589896:DCP589897 DML589896:DML589897 DWH589896:DWH589897 EGD589896:EGD589897 EPZ589896:EPZ589897 EZV589896:EZV589897 FJR589896:FJR589897 FTN589896:FTN589897 GDJ589896:GDJ589897 GNF589896:GNF589897 GXB589896:GXB589897 HGX589896:HGX589897 HQT589896:HQT589897 IAP589896:IAP589897 IKL589896:IKL589897 IUH589896:IUH589897 JED589896:JED589897 JNZ589896:JNZ589897 JXV589896:JXV589897 KHR589896:KHR589897 KRN589896:KRN589897 LBJ589896:LBJ589897 LLF589896:LLF589897 LVB589896:LVB589897 MEX589896:MEX589897 MOT589896:MOT589897 MYP589896:MYP589897 NIL589896:NIL589897 NSH589896:NSH589897 OCD589896:OCD589897 OLZ589896:OLZ589897 OVV589896:OVV589897 PFR589896:PFR589897 PPN589896:PPN589897 PZJ589896:PZJ589897 QJF589896:QJF589897 QTB589896:QTB589897 RCX589896:RCX589897 RMT589896:RMT589897 RWP589896:RWP589897 SGL589896:SGL589897 SQH589896:SQH589897 TAD589896:TAD589897 TJZ589896:TJZ589897 TTV589896:TTV589897 UDR589896:UDR589897 UNN589896:UNN589897 UXJ589896:UXJ589897 VHF589896:VHF589897 VRB589896:VRB589897 WAX589896:WAX589897 WKT589896:WKT589897 WUP589896:WUP589897 D655432:D655433 ID655432:ID655433 RZ655432:RZ655433 ABV655432:ABV655433 ALR655432:ALR655433 AVN655432:AVN655433 BFJ655432:BFJ655433 BPF655432:BPF655433 BZB655432:BZB655433 CIX655432:CIX655433 CST655432:CST655433 DCP655432:DCP655433 DML655432:DML655433 DWH655432:DWH655433 EGD655432:EGD655433 EPZ655432:EPZ655433 EZV655432:EZV655433 FJR655432:FJR655433 FTN655432:FTN655433 GDJ655432:GDJ655433 GNF655432:GNF655433 GXB655432:GXB655433 HGX655432:HGX655433 HQT655432:HQT655433 IAP655432:IAP655433 IKL655432:IKL655433 IUH655432:IUH655433 JED655432:JED655433 JNZ655432:JNZ655433 JXV655432:JXV655433 KHR655432:KHR655433 KRN655432:KRN655433 LBJ655432:LBJ655433 LLF655432:LLF655433 LVB655432:LVB655433 MEX655432:MEX655433 MOT655432:MOT655433 MYP655432:MYP655433 NIL655432:NIL655433 NSH655432:NSH655433 OCD655432:OCD655433 OLZ655432:OLZ655433 OVV655432:OVV655433 PFR655432:PFR655433 PPN655432:PPN655433 PZJ655432:PZJ655433 QJF655432:QJF655433 QTB655432:QTB655433 RCX655432:RCX655433 RMT655432:RMT655433 RWP655432:RWP655433 SGL655432:SGL655433 SQH655432:SQH655433 TAD655432:TAD655433 TJZ655432:TJZ655433 TTV655432:TTV655433 UDR655432:UDR655433 UNN655432:UNN655433 UXJ655432:UXJ655433 VHF655432:VHF655433 VRB655432:VRB655433 WAX655432:WAX655433 WKT655432:WKT655433 WUP655432:WUP655433 D720968:D720969 ID720968:ID720969 RZ720968:RZ720969 ABV720968:ABV720969 ALR720968:ALR720969 AVN720968:AVN720969 BFJ720968:BFJ720969 BPF720968:BPF720969 BZB720968:BZB720969 CIX720968:CIX720969 CST720968:CST720969 DCP720968:DCP720969 DML720968:DML720969 DWH720968:DWH720969 EGD720968:EGD720969 EPZ720968:EPZ720969 EZV720968:EZV720969 FJR720968:FJR720969 FTN720968:FTN720969 GDJ720968:GDJ720969 GNF720968:GNF720969 GXB720968:GXB720969 HGX720968:HGX720969 HQT720968:HQT720969 IAP720968:IAP720969 IKL720968:IKL720969 IUH720968:IUH720969 JED720968:JED720969 JNZ720968:JNZ720969 JXV720968:JXV720969 KHR720968:KHR720969 KRN720968:KRN720969 LBJ720968:LBJ720969 LLF720968:LLF720969 LVB720968:LVB720969 MEX720968:MEX720969 MOT720968:MOT720969 MYP720968:MYP720969 NIL720968:NIL720969 NSH720968:NSH720969 OCD720968:OCD720969 OLZ720968:OLZ720969 OVV720968:OVV720969 PFR720968:PFR720969 PPN720968:PPN720969 PZJ720968:PZJ720969 QJF720968:QJF720969 QTB720968:QTB720969 RCX720968:RCX720969 RMT720968:RMT720969 RWP720968:RWP720969 SGL720968:SGL720969 SQH720968:SQH720969 TAD720968:TAD720969 TJZ720968:TJZ720969 TTV720968:TTV720969 UDR720968:UDR720969 UNN720968:UNN720969 UXJ720968:UXJ720969 VHF720968:VHF720969 VRB720968:VRB720969 WAX720968:WAX720969 WKT720968:WKT720969 WUP720968:WUP720969 D786504:D786505 ID786504:ID786505 RZ786504:RZ786505 ABV786504:ABV786505 ALR786504:ALR786505 AVN786504:AVN786505 BFJ786504:BFJ786505 BPF786504:BPF786505 BZB786504:BZB786505 CIX786504:CIX786505 CST786504:CST786505 DCP786504:DCP786505 DML786504:DML786505 DWH786504:DWH786505 EGD786504:EGD786505 EPZ786504:EPZ786505 EZV786504:EZV786505 FJR786504:FJR786505 FTN786504:FTN786505 GDJ786504:GDJ786505 GNF786504:GNF786505 GXB786504:GXB786505 HGX786504:HGX786505 HQT786504:HQT786505 IAP786504:IAP786505 IKL786504:IKL786505 IUH786504:IUH786505 JED786504:JED786505 JNZ786504:JNZ786505 JXV786504:JXV786505 KHR786504:KHR786505 KRN786504:KRN786505 LBJ786504:LBJ786505 LLF786504:LLF786505 LVB786504:LVB786505 MEX786504:MEX786505 MOT786504:MOT786505 MYP786504:MYP786505 NIL786504:NIL786505 NSH786504:NSH786505 OCD786504:OCD786505 OLZ786504:OLZ786505 OVV786504:OVV786505 PFR786504:PFR786505 PPN786504:PPN786505 PZJ786504:PZJ786505 QJF786504:QJF786505 QTB786504:QTB786505 RCX786504:RCX786505 RMT786504:RMT786505 RWP786504:RWP786505 SGL786504:SGL786505 SQH786504:SQH786505 TAD786504:TAD786505 TJZ786504:TJZ786505 TTV786504:TTV786505 UDR786504:UDR786505 UNN786504:UNN786505 UXJ786504:UXJ786505 VHF786504:VHF786505 VRB786504:VRB786505 WAX786504:WAX786505 WKT786504:WKT786505 WUP786504:WUP786505 D852040:D852041 ID852040:ID852041 RZ852040:RZ852041 ABV852040:ABV852041 ALR852040:ALR852041 AVN852040:AVN852041 BFJ852040:BFJ852041 BPF852040:BPF852041 BZB852040:BZB852041 CIX852040:CIX852041 CST852040:CST852041 DCP852040:DCP852041 DML852040:DML852041 DWH852040:DWH852041 EGD852040:EGD852041 EPZ852040:EPZ852041 EZV852040:EZV852041 FJR852040:FJR852041 FTN852040:FTN852041 GDJ852040:GDJ852041 GNF852040:GNF852041 GXB852040:GXB852041 HGX852040:HGX852041 HQT852040:HQT852041 IAP852040:IAP852041 IKL852040:IKL852041 IUH852040:IUH852041 JED852040:JED852041 JNZ852040:JNZ852041 JXV852040:JXV852041 KHR852040:KHR852041 KRN852040:KRN852041 LBJ852040:LBJ852041 LLF852040:LLF852041 LVB852040:LVB852041 MEX852040:MEX852041 MOT852040:MOT852041 MYP852040:MYP852041 NIL852040:NIL852041 NSH852040:NSH852041 OCD852040:OCD852041 OLZ852040:OLZ852041 OVV852040:OVV852041 PFR852040:PFR852041 PPN852040:PPN852041 PZJ852040:PZJ852041 QJF852040:QJF852041 QTB852040:QTB852041 RCX852040:RCX852041 RMT852040:RMT852041 RWP852040:RWP852041 SGL852040:SGL852041 SQH852040:SQH852041 TAD852040:TAD852041 TJZ852040:TJZ852041 TTV852040:TTV852041 UDR852040:UDR852041 UNN852040:UNN852041 UXJ852040:UXJ852041 VHF852040:VHF852041 VRB852040:VRB852041 WAX852040:WAX852041 WKT852040:WKT852041 WUP852040:WUP852041 D917576:D917577 ID917576:ID917577 RZ917576:RZ917577 ABV917576:ABV917577 ALR917576:ALR917577 AVN917576:AVN917577 BFJ917576:BFJ917577 BPF917576:BPF917577 BZB917576:BZB917577 CIX917576:CIX917577 CST917576:CST917577 DCP917576:DCP917577 DML917576:DML917577 DWH917576:DWH917577 EGD917576:EGD917577 EPZ917576:EPZ917577 EZV917576:EZV917577 FJR917576:FJR917577 FTN917576:FTN917577 GDJ917576:GDJ917577 GNF917576:GNF917577 GXB917576:GXB917577 HGX917576:HGX917577 HQT917576:HQT917577 IAP917576:IAP917577 IKL917576:IKL917577 IUH917576:IUH917577 JED917576:JED917577 JNZ917576:JNZ917577 JXV917576:JXV917577 KHR917576:KHR917577 KRN917576:KRN917577 LBJ917576:LBJ917577 LLF917576:LLF917577 LVB917576:LVB917577 MEX917576:MEX917577 MOT917576:MOT917577 MYP917576:MYP917577 NIL917576:NIL917577 NSH917576:NSH917577 OCD917576:OCD917577 OLZ917576:OLZ917577 OVV917576:OVV917577 PFR917576:PFR917577 PPN917576:PPN917577 PZJ917576:PZJ917577 QJF917576:QJF917577 QTB917576:QTB917577 RCX917576:RCX917577 RMT917576:RMT917577 RWP917576:RWP917577 SGL917576:SGL917577 SQH917576:SQH917577 TAD917576:TAD917577 TJZ917576:TJZ917577 TTV917576:TTV917577 UDR917576:UDR917577 UNN917576:UNN917577 UXJ917576:UXJ917577 VHF917576:VHF917577 VRB917576:VRB917577 WAX917576:WAX917577 WKT917576:WKT917577 WUP917576:WUP917577 D983112:D983113 ID983112:ID983113 RZ983112:RZ983113 ABV983112:ABV983113 ALR983112:ALR983113 AVN983112:AVN983113 BFJ983112:BFJ983113 BPF983112:BPF983113 BZB983112:BZB983113 CIX983112:CIX983113 CST983112:CST983113 DCP983112:DCP983113 DML983112:DML983113 DWH983112:DWH983113 EGD983112:EGD983113 EPZ983112:EPZ983113 EZV983112:EZV983113 FJR983112:FJR983113 FTN983112:FTN983113 GDJ983112:GDJ983113 GNF983112:GNF983113 GXB983112:GXB983113 HGX983112:HGX983113 HQT983112:HQT983113 IAP983112:IAP983113 IKL983112:IKL983113 IUH983112:IUH983113 JED983112:JED983113 JNZ983112:JNZ983113 JXV983112:JXV983113 KHR983112:KHR983113 KRN983112:KRN983113 LBJ983112:LBJ983113 LLF983112:LLF983113 LVB983112:LVB983113 MEX983112:MEX983113 MOT983112:MOT983113 MYP983112:MYP983113 NIL983112:NIL983113 NSH983112:NSH983113 OCD983112:OCD983113 OLZ983112:OLZ983113 OVV983112:OVV983113 PFR983112:PFR983113 PPN983112:PPN983113 PZJ983112:PZJ983113 QJF983112:QJF983113 QTB983112:QTB983113 RCX983112:RCX983113 RMT983112:RMT983113 RWP983112:RWP983113 SGL983112:SGL983113 SQH983112:SQH983113 TAD983112:TAD983113 TJZ983112:TJZ983113 TTV983112:TTV983113 UDR983112:UDR983113 UNN983112:UNN983113 UXJ983112:UXJ983113 VHF983112:VHF983113 VRB983112:VRB983113 WAX983112:WAX983113 WKT983112:WKT983113 WUP983112:WUP983113 D43:D54 IS73 SO73 ACK73 AMG73 AWC73 BFY73 BPU73 BZQ73 CJM73 CTI73 DDE73 DNA73 DWW73 EGS73 EQO73 FAK73 FKG73 FUC73 GDY73 GNU73 GXQ73 HHM73 HRI73 IBE73 ILA73 IUW73 JES73 JOO73 JYK73 KIG73 KSC73 LBY73 LLU73 LVQ73 MFM73 MPI73 MZE73 NJA73 NSW73 OCS73 OMO73 OWK73 PGG73 PQC73 PZY73 QJU73 QTQ73 RDM73 RNI73 RXE73 SHA73 SQW73 TAS73 TKO73 TUK73 UEG73 UOC73 UXY73 VHU73 VRQ73 WBM73 WLI73 WVE73 S65609 IS65609 SO65609 ACK65609 AMG65609 AWC65609 BFY65609 BPU65609 BZQ65609 CJM65609 CTI65609 DDE65609 DNA65609 DWW65609 EGS65609 EQO65609 FAK65609 FKG65609 FUC65609 GDY65609 GNU65609 GXQ65609 HHM65609 HRI65609 IBE65609 ILA65609 IUW65609 JES65609 JOO65609 JYK65609 KIG65609 KSC65609 LBY65609 LLU65609 LVQ65609 MFM65609 MPI65609 MZE65609 NJA65609 NSW65609 OCS65609 OMO65609 OWK65609 PGG65609 PQC65609 PZY65609 QJU65609 QTQ65609 RDM65609 RNI65609 RXE65609 SHA65609 SQW65609 TAS65609 TKO65609 TUK65609 UEG65609 UOC65609 UXY65609 VHU65609 VRQ65609 WBM65609 WLI65609 WVE65609 S131145 IS131145 SO131145 ACK131145 AMG131145 AWC131145 BFY131145 BPU131145 BZQ131145 CJM131145 CTI131145 DDE131145 DNA131145 DWW131145 EGS131145 EQO131145 FAK131145 FKG131145 FUC131145 GDY131145 GNU131145 GXQ131145 HHM131145 HRI131145 IBE131145 ILA131145 IUW131145 JES131145 JOO131145 JYK131145 KIG131145 KSC131145 LBY131145 LLU131145 LVQ131145 MFM131145 MPI131145 MZE131145 NJA131145 NSW131145 OCS131145 OMO131145 OWK131145 PGG131145 PQC131145 PZY131145 QJU131145 QTQ131145 RDM131145 RNI131145 RXE131145 SHA131145 SQW131145 TAS131145 TKO131145 TUK131145 UEG131145 UOC131145 UXY131145 VHU131145 VRQ131145 WBM131145 WLI131145 WVE131145 S196681 IS196681 SO196681 ACK196681 AMG196681 AWC196681 BFY196681 BPU196681 BZQ196681 CJM196681 CTI196681 DDE196681 DNA196681 DWW196681 EGS196681 EQO196681 FAK196681 FKG196681 FUC196681 GDY196681 GNU196681 GXQ196681 HHM196681 HRI196681 IBE196681 ILA196681 IUW196681 JES196681 JOO196681 JYK196681 KIG196681 KSC196681 LBY196681 LLU196681 LVQ196681 MFM196681 MPI196681 MZE196681 NJA196681 NSW196681 OCS196681 OMO196681 OWK196681 PGG196681 PQC196681 PZY196681 QJU196681 QTQ196681 RDM196681 RNI196681 RXE196681 SHA196681 SQW196681 TAS196681 TKO196681 TUK196681 UEG196681 UOC196681 UXY196681 VHU196681 VRQ196681 WBM196681 WLI196681 WVE196681 S262217 IS262217 SO262217 ACK262217 AMG262217 AWC262217 BFY262217 BPU262217 BZQ262217 CJM262217 CTI262217 DDE262217 DNA262217 DWW262217 EGS262217 EQO262217 FAK262217 FKG262217 FUC262217 GDY262217 GNU262217 GXQ262217 HHM262217 HRI262217 IBE262217 ILA262217 IUW262217 JES262217 JOO262217 JYK262217 KIG262217 KSC262217 LBY262217 LLU262217 LVQ262217 MFM262217 MPI262217 MZE262217 NJA262217 NSW262217 OCS262217 OMO262217 OWK262217 PGG262217 PQC262217 PZY262217 QJU262217 QTQ262217 RDM262217 RNI262217 RXE262217 SHA262217 SQW262217 TAS262217 TKO262217 TUK262217 UEG262217 UOC262217 UXY262217 VHU262217 VRQ262217 WBM262217 WLI262217 WVE262217 S327753 IS327753 SO327753 ACK327753 AMG327753 AWC327753 BFY327753 BPU327753 BZQ327753 CJM327753 CTI327753 DDE327753 DNA327753 DWW327753 EGS327753 EQO327753 FAK327753 FKG327753 FUC327753 GDY327753 GNU327753 GXQ327753 HHM327753 HRI327753 IBE327753 ILA327753 IUW327753 JES327753 JOO327753 JYK327753 KIG327753 KSC327753 LBY327753 LLU327753 LVQ327753 MFM327753 MPI327753 MZE327753 NJA327753 NSW327753 OCS327753 OMO327753 OWK327753 PGG327753 PQC327753 PZY327753 QJU327753 QTQ327753 RDM327753 RNI327753 RXE327753 SHA327753 SQW327753 TAS327753 TKO327753 TUK327753 UEG327753 UOC327753 UXY327753 VHU327753 VRQ327753 WBM327753 WLI327753 WVE327753 S393289 IS393289 SO393289 ACK393289 AMG393289 AWC393289 BFY393289 BPU393289 BZQ393289 CJM393289 CTI393289 DDE393289 DNA393289 DWW393289 EGS393289 EQO393289 FAK393289 FKG393289 FUC393289 GDY393289 GNU393289 GXQ393289 HHM393289 HRI393289 IBE393289 ILA393289 IUW393289 JES393289 JOO393289 JYK393289 KIG393289 KSC393289 LBY393289 LLU393289 LVQ393289 MFM393289 MPI393289 MZE393289 NJA393289 NSW393289 OCS393289 OMO393289 OWK393289 PGG393289 PQC393289 PZY393289 QJU393289 QTQ393289 RDM393289 RNI393289 RXE393289 SHA393289 SQW393289 TAS393289 TKO393289 TUK393289 UEG393289 UOC393289 UXY393289 VHU393289 VRQ393289 WBM393289 WLI393289 WVE393289 S458825 IS458825 SO458825 ACK458825 AMG458825 AWC458825 BFY458825 BPU458825 BZQ458825 CJM458825 CTI458825 DDE458825 DNA458825 DWW458825 EGS458825 EQO458825 FAK458825 FKG458825 FUC458825 GDY458825 GNU458825 GXQ458825 HHM458825 HRI458825 IBE458825 ILA458825 IUW458825 JES458825 JOO458825 JYK458825 KIG458825 KSC458825 LBY458825 LLU458825 LVQ458825 MFM458825 MPI458825 MZE458825 NJA458825 NSW458825 OCS458825 OMO458825 OWK458825 PGG458825 PQC458825 PZY458825 QJU458825 QTQ458825 RDM458825 RNI458825 RXE458825 SHA458825 SQW458825 TAS458825 TKO458825 TUK458825 UEG458825 UOC458825 UXY458825 VHU458825 VRQ458825 WBM458825 WLI458825 WVE458825 S524361 IS524361 SO524361 ACK524361 AMG524361 AWC524361 BFY524361 BPU524361 BZQ524361 CJM524361 CTI524361 DDE524361 DNA524361 DWW524361 EGS524361 EQO524361 FAK524361 FKG524361 FUC524361 GDY524361 GNU524361 GXQ524361 HHM524361 HRI524361 IBE524361 ILA524361 IUW524361 JES524361 JOO524361 JYK524361 KIG524361 KSC524361 LBY524361 LLU524361 LVQ524361 MFM524361 MPI524361 MZE524361 NJA524361 NSW524361 OCS524361 OMO524361 OWK524361 PGG524361 PQC524361 PZY524361 QJU524361 QTQ524361 RDM524361 RNI524361 RXE524361 SHA524361 SQW524361 TAS524361 TKO524361 TUK524361 UEG524361 UOC524361 UXY524361 VHU524361 VRQ524361 WBM524361 WLI524361 WVE524361 S589897 IS589897 SO589897 ACK589897 AMG589897 AWC589897 BFY589897 BPU589897 BZQ589897 CJM589897 CTI589897 DDE589897 DNA589897 DWW589897 EGS589897 EQO589897 FAK589897 FKG589897 FUC589897 GDY589897 GNU589897 GXQ589897 HHM589897 HRI589897 IBE589897 ILA589897 IUW589897 JES589897 JOO589897 JYK589897 KIG589897 KSC589897 LBY589897 LLU589897 LVQ589897 MFM589897 MPI589897 MZE589897 NJA589897 NSW589897 OCS589897 OMO589897 OWK589897 PGG589897 PQC589897 PZY589897 QJU589897 QTQ589897 RDM589897 RNI589897 RXE589897 SHA589897 SQW589897 TAS589897 TKO589897 TUK589897 UEG589897 UOC589897 UXY589897 VHU589897 VRQ589897 WBM589897 WLI589897 WVE589897 S655433 IS655433 SO655433 ACK655433 AMG655433 AWC655433 BFY655433 BPU655433 BZQ655433 CJM655433 CTI655433 DDE655433 DNA655433 DWW655433 EGS655433 EQO655433 FAK655433 FKG655433 FUC655433 GDY655433 GNU655433 GXQ655433 HHM655433 HRI655433 IBE655433 ILA655433 IUW655433 JES655433 JOO655433 JYK655433 KIG655433 KSC655433 LBY655433 LLU655433 LVQ655433 MFM655433 MPI655433 MZE655433 NJA655433 NSW655433 OCS655433 OMO655433 OWK655433 PGG655433 PQC655433 PZY655433 QJU655433 QTQ655433 RDM655433 RNI655433 RXE655433 SHA655433 SQW655433 TAS655433 TKO655433 TUK655433 UEG655433 UOC655433 UXY655433 VHU655433 VRQ655433 WBM655433 WLI655433 WVE655433 S720969 IS720969 SO720969 ACK720969 AMG720969 AWC720969 BFY720969 BPU720969 BZQ720969 CJM720969 CTI720969 DDE720969 DNA720969 DWW720969 EGS720969 EQO720969 FAK720969 FKG720969 FUC720969 GDY720969 GNU720969 GXQ720969 HHM720969 HRI720969 IBE720969 ILA720969 IUW720969 JES720969 JOO720969 JYK720969 KIG720969 KSC720969 LBY720969 LLU720969 LVQ720969 MFM720969 MPI720969 MZE720969 NJA720969 NSW720969 OCS720969 OMO720969 OWK720969 PGG720969 PQC720969 PZY720969 QJU720969 QTQ720969 RDM720969 RNI720969 RXE720969 SHA720969 SQW720969 TAS720969 TKO720969 TUK720969 UEG720969 UOC720969 UXY720969 VHU720969 VRQ720969 WBM720969 WLI720969 WVE720969 S786505 IS786505 SO786505 ACK786505 AMG786505 AWC786505 BFY786505 BPU786505 BZQ786505 CJM786505 CTI786505 DDE786505 DNA786505 DWW786505 EGS786505 EQO786505 FAK786505 FKG786505 FUC786505 GDY786505 GNU786505 GXQ786505 HHM786505 HRI786505 IBE786505 ILA786505 IUW786505 JES786505 JOO786505 JYK786505 KIG786505 KSC786505 LBY786505 LLU786505 LVQ786505 MFM786505 MPI786505 MZE786505 NJA786505 NSW786505 OCS786505 OMO786505 OWK786505 PGG786505 PQC786505 PZY786505 QJU786505 QTQ786505 RDM786505 RNI786505 RXE786505 SHA786505 SQW786505 TAS786505 TKO786505 TUK786505 UEG786505 UOC786505 UXY786505 VHU786505 VRQ786505 WBM786505 WLI786505 WVE786505 S852041 IS852041 SO852041 ACK852041 AMG852041 AWC852041 BFY852041 BPU852041 BZQ852041 CJM852041 CTI852041 DDE852041 DNA852041 DWW852041 EGS852041 EQO852041 FAK852041 FKG852041 FUC852041 GDY852041 GNU852041 GXQ852041 HHM852041 HRI852041 IBE852041 ILA852041 IUW852041 JES852041 JOO852041 JYK852041 KIG852041 KSC852041 LBY852041 LLU852041 LVQ852041 MFM852041 MPI852041 MZE852041 NJA852041 NSW852041 OCS852041 OMO852041 OWK852041 PGG852041 PQC852041 PZY852041 QJU852041 QTQ852041 RDM852041 RNI852041 RXE852041 SHA852041 SQW852041 TAS852041 TKO852041 TUK852041 UEG852041 UOC852041 UXY852041 VHU852041 VRQ852041 WBM852041 WLI852041 WVE852041 S917577 IS917577 SO917577 ACK917577 AMG917577 AWC917577 BFY917577 BPU917577 BZQ917577 CJM917577 CTI917577 DDE917577 DNA917577 DWW917577 EGS917577 EQO917577 FAK917577 FKG917577 FUC917577 GDY917577 GNU917577 GXQ917577 HHM917577 HRI917577 IBE917577 ILA917577 IUW917577 JES917577 JOO917577 JYK917577 KIG917577 KSC917577 LBY917577 LLU917577 LVQ917577 MFM917577 MPI917577 MZE917577 NJA917577 NSW917577 OCS917577 OMO917577 OWK917577 PGG917577 PQC917577 PZY917577 QJU917577 QTQ917577 RDM917577 RNI917577 RXE917577 SHA917577 SQW917577 TAS917577 TKO917577 TUK917577 UEG917577 UOC917577 UXY917577 VHU917577 VRQ917577 WBM917577 WLI917577 WVE917577 S983113 IS983113 SO983113 ACK983113 AMG983113 AWC983113 BFY983113 BPU983113 BZQ983113 CJM983113 CTI983113 DDE983113 DNA983113 DWW983113 EGS983113 EQO983113 FAK983113 FKG983113 FUC983113 GDY983113 GNU983113 GXQ983113 HHM983113 HRI983113 IBE983113 ILA983113 IUW983113 JES983113 JOO983113 JYK983113 KIG983113 KSC983113 LBY983113 LLU983113 LVQ983113 MFM983113 MPI983113 MZE983113 NJA983113 NSW983113 OCS983113 OMO983113 OWK983113 PGG983113 PQC983113 PZY983113 QJU983113 QTQ983113 RDM983113 RNI983113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5DFE5-9AFE-42C4-9B33-3C18C43EC813}">
  <sheetPr>
    <tabColor rgb="FFCCCCFF"/>
  </sheetPr>
  <dimension ref="B2:AP109"/>
  <sheetViews>
    <sheetView view="pageBreakPreview" topLeftCell="A3" zoomScale="115" zoomScaleNormal="75" zoomScaleSheetLayoutView="115" workbookViewId="0">
      <selection activeCell="O10" sqref="O10"/>
    </sheetView>
  </sheetViews>
  <sheetFormatPr defaultRowHeight="12"/>
  <cols>
    <col min="1" max="1" width="2.625" style="14" customWidth="1"/>
    <col min="2" max="2" width="3.5" style="14" bestFit="1" customWidth="1"/>
    <col min="3" max="3" width="6.75" style="14" bestFit="1" customWidth="1"/>
    <col min="4" max="4" width="10.25" style="14" bestFit="1" customWidth="1"/>
    <col min="5" max="5" width="14.125" style="14" bestFit="1" customWidth="1"/>
    <col min="6" max="6" width="4.625" style="14" customWidth="1"/>
    <col min="7" max="7" width="5.875" style="14" customWidth="1"/>
    <col min="8" max="8" width="14.125" style="14" bestFit="1" customWidth="1"/>
    <col min="9" max="9" width="6.75" style="14" bestFit="1" customWidth="1"/>
    <col min="10" max="10" width="5.875" style="14" bestFit="1" customWidth="1"/>
    <col min="11" max="11" width="6.75" style="14" bestFit="1" customWidth="1"/>
    <col min="12" max="12" width="4.75" style="14" bestFit="1" customWidth="1"/>
    <col min="13" max="13" width="4.125" style="14" customWidth="1"/>
    <col min="14" max="14" width="4" style="14" customWidth="1"/>
    <col min="15" max="18" width="12.25" style="14" customWidth="1"/>
    <col min="19" max="19" width="4.125" style="14" bestFit="1" customWidth="1"/>
    <col min="20" max="21" width="4.125" style="14" customWidth="1"/>
    <col min="22" max="267" width="9" style="14"/>
    <col min="268" max="268" width="8.625" style="14" customWidth="1"/>
    <col min="269" max="269" width="11.5" style="14" customWidth="1"/>
    <col min="270" max="270" width="6.25" style="14" customWidth="1"/>
    <col min="271" max="271" width="4.625" style="14" customWidth="1"/>
    <col min="272" max="272" width="5.875" style="14" customWidth="1"/>
    <col min="273" max="273" width="11" style="14" customWidth="1"/>
    <col min="274" max="274" width="8.625" style="14" customWidth="1"/>
    <col min="275" max="275" width="10.5" style="14" customWidth="1"/>
    <col min="276" max="276" width="8.625" style="14" customWidth="1"/>
    <col min="277" max="277" width="4.125" style="14" customWidth="1"/>
    <col min="278" max="278" width="4" style="14" customWidth="1"/>
    <col min="279" max="279" width="20.75" style="14" customWidth="1"/>
    <col min="280" max="280" width="19.5" style="14" customWidth="1"/>
    <col min="281" max="281" width="9.25" style="14" customWidth="1"/>
    <col min="282" max="283" width="4.125" style="14" customWidth="1"/>
    <col min="284" max="523" width="9" style="14"/>
    <col min="524" max="524" width="8.625" style="14" customWidth="1"/>
    <col min="525" max="525" width="11.5" style="14" customWidth="1"/>
    <col min="526" max="526" width="6.25" style="14" customWidth="1"/>
    <col min="527" max="527" width="4.625" style="14" customWidth="1"/>
    <col min="528" max="528" width="5.875" style="14" customWidth="1"/>
    <col min="529" max="529" width="11" style="14" customWidth="1"/>
    <col min="530" max="530" width="8.625" style="14" customWidth="1"/>
    <col min="531" max="531" width="10.5" style="14" customWidth="1"/>
    <col min="532" max="532" width="8.625" style="14" customWidth="1"/>
    <col min="533" max="533" width="4.125" style="14" customWidth="1"/>
    <col min="534" max="534" width="4" style="14" customWidth="1"/>
    <col min="535" max="535" width="20.75" style="14" customWidth="1"/>
    <col min="536" max="536" width="19.5" style="14" customWidth="1"/>
    <col min="537" max="537" width="9.25" style="14" customWidth="1"/>
    <col min="538" max="539" width="4.125" style="14" customWidth="1"/>
    <col min="540" max="779" width="9" style="14"/>
    <col min="780" max="780" width="8.625" style="14" customWidth="1"/>
    <col min="781" max="781" width="11.5" style="14" customWidth="1"/>
    <col min="782" max="782" width="6.25" style="14" customWidth="1"/>
    <col min="783" max="783" width="4.625" style="14" customWidth="1"/>
    <col min="784" max="784" width="5.875" style="14" customWidth="1"/>
    <col min="785" max="785" width="11" style="14" customWidth="1"/>
    <col min="786" max="786" width="8.625" style="14" customWidth="1"/>
    <col min="787" max="787" width="10.5" style="14" customWidth="1"/>
    <col min="788" max="788" width="8.625" style="14" customWidth="1"/>
    <col min="789" max="789" width="4.125" style="14" customWidth="1"/>
    <col min="790" max="790" width="4" style="14" customWidth="1"/>
    <col min="791" max="791" width="20.75" style="14" customWidth="1"/>
    <col min="792" max="792" width="19.5" style="14" customWidth="1"/>
    <col min="793" max="793" width="9.25" style="14" customWidth="1"/>
    <col min="794" max="795" width="4.125" style="14" customWidth="1"/>
    <col min="796" max="1035" width="9" style="14"/>
    <col min="1036" max="1036" width="8.625" style="14" customWidth="1"/>
    <col min="1037" max="1037" width="11.5" style="14" customWidth="1"/>
    <col min="1038" max="1038" width="6.25" style="14" customWidth="1"/>
    <col min="1039" max="1039" width="4.625" style="14" customWidth="1"/>
    <col min="1040" max="1040" width="5.875" style="14" customWidth="1"/>
    <col min="1041" max="1041" width="11" style="14" customWidth="1"/>
    <col min="1042" max="1042" width="8.625" style="14" customWidth="1"/>
    <col min="1043" max="1043" width="10.5" style="14" customWidth="1"/>
    <col min="1044" max="1044" width="8.625" style="14" customWidth="1"/>
    <col min="1045" max="1045" width="4.125" style="14" customWidth="1"/>
    <col min="1046" max="1046" width="4" style="14" customWidth="1"/>
    <col min="1047" max="1047" width="20.75" style="14" customWidth="1"/>
    <col min="1048" max="1048" width="19.5" style="14" customWidth="1"/>
    <col min="1049" max="1049" width="9.25" style="14" customWidth="1"/>
    <col min="1050" max="1051" width="4.125" style="14" customWidth="1"/>
    <col min="1052" max="1291" width="9" style="14"/>
    <col min="1292" max="1292" width="8.625" style="14" customWidth="1"/>
    <col min="1293" max="1293" width="11.5" style="14" customWidth="1"/>
    <col min="1294" max="1294" width="6.25" style="14" customWidth="1"/>
    <col min="1295" max="1295" width="4.625" style="14" customWidth="1"/>
    <col min="1296" max="1296" width="5.875" style="14" customWidth="1"/>
    <col min="1297" max="1297" width="11" style="14" customWidth="1"/>
    <col min="1298" max="1298" width="8.625" style="14" customWidth="1"/>
    <col min="1299" max="1299" width="10.5" style="14" customWidth="1"/>
    <col min="1300" max="1300" width="8.625" style="14" customWidth="1"/>
    <col min="1301" max="1301" width="4.125" style="14" customWidth="1"/>
    <col min="1302" max="1302" width="4" style="14" customWidth="1"/>
    <col min="1303" max="1303" width="20.75" style="14" customWidth="1"/>
    <col min="1304" max="1304" width="19.5" style="14" customWidth="1"/>
    <col min="1305" max="1305" width="9.25" style="14" customWidth="1"/>
    <col min="1306" max="1307" width="4.125" style="14" customWidth="1"/>
    <col min="1308" max="1547" width="9" style="14"/>
    <col min="1548" max="1548" width="8.625" style="14" customWidth="1"/>
    <col min="1549" max="1549" width="11.5" style="14" customWidth="1"/>
    <col min="1550" max="1550" width="6.25" style="14" customWidth="1"/>
    <col min="1551" max="1551" width="4.625" style="14" customWidth="1"/>
    <col min="1552" max="1552" width="5.875" style="14" customWidth="1"/>
    <col min="1553" max="1553" width="11" style="14" customWidth="1"/>
    <col min="1554" max="1554" width="8.625" style="14" customWidth="1"/>
    <col min="1555" max="1555" width="10.5" style="14" customWidth="1"/>
    <col min="1556" max="1556" width="8.625" style="14" customWidth="1"/>
    <col min="1557" max="1557" width="4.125" style="14" customWidth="1"/>
    <col min="1558" max="1558" width="4" style="14" customWidth="1"/>
    <col min="1559" max="1559" width="20.75" style="14" customWidth="1"/>
    <col min="1560" max="1560" width="19.5" style="14" customWidth="1"/>
    <col min="1561" max="1561" width="9.25" style="14" customWidth="1"/>
    <col min="1562" max="1563" width="4.125" style="14" customWidth="1"/>
    <col min="1564" max="1803" width="9" style="14"/>
    <col min="1804" max="1804" width="8.625" style="14" customWidth="1"/>
    <col min="1805" max="1805" width="11.5" style="14" customWidth="1"/>
    <col min="1806" max="1806" width="6.25" style="14" customWidth="1"/>
    <col min="1807" max="1807" width="4.625" style="14" customWidth="1"/>
    <col min="1808" max="1808" width="5.875" style="14" customWidth="1"/>
    <col min="1809" max="1809" width="11" style="14" customWidth="1"/>
    <col min="1810" max="1810" width="8.625" style="14" customWidth="1"/>
    <col min="1811" max="1811" width="10.5" style="14" customWidth="1"/>
    <col min="1812" max="1812" width="8.625" style="14" customWidth="1"/>
    <col min="1813" max="1813" width="4.125" style="14" customWidth="1"/>
    <col min="1814" max="1814" width="4" style="14" customWidth="1"/>
    <col min="1815" max="1815" width="20.75" style="14" customWidth="1"/>
    <col min="1816" max="1816" width="19.5" style="14" customWidth="1"/>
    <col min="1817" max="1817" width="9.25" style="14" customWidth="1"/>
    <col min="1818" max="1819" width="4.125" style="14" customWidth="1"/>
    <col min="1820" max="2059" width="9" style="14"/>
    <col min="2060" max="2060" width="8.625" style="14" customWidth="1"/>
    <col min="2061" max="2061" width="11.5" style="14" customWidth="1"/>
    <col min="2062" max="2062" width="6.25" style="14" customWidth="1"/>
    <col min="2063" max="2063" width="4.625" style="14" customWidth="1"/>
    <col min="2064" max="2064" width="5.875" style="14" customWidth="1"/>
    <col min="2065" max="2065" width="11" style="14" customWidth="1"/>
    <col min="2066" max="2066" width="8.625" style="14" customWidth="1"/>
    <col min="2067" max="2067" width="10.5" style="14" customWidth="1"/>
    <col min="2068" max="2068" width="8.625" style="14" customWidth="1"/>
    <col min="2069" max="2069" width="4.125" style="14" customWidth="1"/>
    <col min="2070" max="2070" width="4" style="14" customWidth="1"/>
    <col min="2071" max="2071" width="20.75" style="14" customWidth="1"/>
    <col min="2072" max="2072" width="19.5" style="14" customWidth="1"/>
    <col min="2073" max="2073" width="9.25" style="14" customWidth="1"/>
    <col min="2074" max="2075" width="4.125" style="14" customWidth="1"/>
    <col min="2076" max="2315" width="9" style="14"/>
    <col min="2316" max="2316" width="8.625" style="14" customWidth="1"/>
    <col min="2317" max="2317" width="11.5" style="14" customWidth="1"/>
    <col min="2318" max="2318" width="6.25" style="14" customWidth="1"/>
    <col min="2319" max="2319" width="4.625" style="14" customWidth="1"/>
    <col min="2320" max="2320" width="5.875" style="14" customWidth="1"/>
    <col min="2321" max="2321" width="11" style="14" customWidth="1"/>
    <col min="2322" max="2322" width="8.625" style="14" customWidth="1"/>
    <col min="2323" max="2323" width="10.5" style="14" customWidth="1"/>
    <col min="2324" max="2324" width="8.625" style="14" customWidth="1"/>
    <col min="2325" max="2325" width="4.125" style="14" customWidth="1"/>
    <col min="2326" max="2326" width="4" style="14" customWidth="1"/>
    <col min="2327" max="2327" width="20.75" style="14" customWidth="1"/>
    <col min="2328" max="2328" width="19.5" style="14" customWidth="1"/>
    <col min="2329" max="2329" width="9.25" style="14" customWidth="1"/>
    <col min="2330" max="2331" width="4.125" style="14" customWidth="1"/>
    <col min="2332" max="2571" width="9" style="14"/>
    <col min="2572" max="2572" width="8.625" style="14" customWidth="1"/>
    <col min="2573" max="2573" width="11.5" style="14" customWidth="1"/>
    <col min="2574" max="2574" width="6.25" style="14" customWidth="1"/>
    <col min="2575" max="2575" width="4.625" style="14" customWidth="1"/>
    <col min="2576" max="2576" width="5.875" style="14" customWidth="1"/>
    <col min="2577" max="2577" width="11" style="14" customWidth="1"/>
    <col min="2578" max="2578" width="8.625" style="14" customWidth="1"/>
    <col min="2579" max="2579" width="10.5" style="14" customWidth="1"/>
    <col min="2580" max="2580" width="8.625" style="14" customWidth="1"/>
    <col min="2581" max="2581" width="4.125" style="14" customWidth="1"/>
    <col min="2582" max="2582" width="4" style="14" customWidth="1"/>
    <col min="2583" max="2583" width="20.75" style="14" customWidth="1"/>
    <col min="2584" max="2584" width="19.5" style="14" customWidth="1"/>
    <col min="2585" max="2585" width="9.25" style="14" customWidth="1"/>
    <col min="2586" max="2587" width="4.125" style="14" customWidth="1"/>
    <col min="2588" max="2827" width="9" style="14"/>
    <col min="2828" max="2828" width="8.625" style="14" customWidth="1"/>
    <col min="2829" max="2829" width="11.5" style="14" customWidth="1"/>
    <col min="2830" max="2830" width="6.25" style="14" customWidth="1"/>
    <col min="2831" max="2831" width="4.625" style="14" customWidth="1"/>
    <col min="2832" max="2832" width="5.875" style="14" customWidth="1"/>
    <col min="2833" max="2833" width="11" style="14" customWidth="1"/>
    <col min="2834" max="2834" width="8.625" style="14" customWidth="1"/>
    <col min="2835" max="2835" width="10.5" style="14" customWidth="1"/>
    <col min="2836" max="2836" width="8.625" style="14" customWidth="1"/>
    <col min="2837" max="2837" width="4.125" style="14" customWidth="1"/>
    <col min="2838" max="2838" width="4" style="14" customWidth="1"/>
    <col min="2839" max="2839" width="20.75" style="14" customWidth="1"/>
    <col min="2840" max="2840" width="19.5" style="14" customWidth="1"/>
    <col min="2841" max="2841" width="9.25" style="14" customWidth="1"/>
    <col min="2842" max="2843" width="4.125" style="14" customWidth="1"/>
    <col min="2844" max="3083" width="9" style="14"/>
    <col min="3084" max="3084" width="8.625" style="14" customWidth="1"/>
    <col min="3085" max="3085" width="11.5" style="14" customWidth="1"/>
    <col min="3086" max="3086" width="6.25" style="14" customWidth="1"/>
    <col min="3087" max="3087" width="4.625" style="14" customWidth="1"/>
    <col min="3088" max="3088" width="5.875" style="14" customWidth="1"/>
    <col min="3089" max="3089" width="11" style="14" customWidth="1"/>
    <col min="3090" max="3090" width="8.625" style="14" customWidth="1"/>
    <col min="3091" max="3091" width="10.5" style="14" customWidth="1"/>
    <col min="3092" max="3092" width="8.625" style="14" customWidth="1"/>
    <col min="3093" max="3093" width="4.125" style="14" customWidth="1"/>
    <col min="3094" max="3094" width="4" style="14" customWidth="1"/>
    <col min="3095" max="3095" width="20.75" style="14" customWidth="1"/>
    <col min="3096" max="3096" width="19.5" style="14" customWidth="1"/>
    <col min="3097" max="3097" width="9.25" style="14" customWidth="1"/>
    <col min="3098" max="3099" width="4.125" style="14" customWidth="1"/>
    <col min="3100" max="3339" width="9" style="14"/>
    <col min="3340" max="3340" width="8.625" style="14" customWidth="1"/>
    <col min="3341" max="3341" width="11.5" style="14" customWidth="1"/>
    <col min="3342" max="3342" width="6.25" style="14" customWidth="1"/>
    <col min="3343" max="3343" width="4.625" style="14" customWidth="1"/>
    <col min="3344" max="3344" width="5.875" style="14" customWidth="1"/>
    <col min="3345" max="3345" width="11" style="14" customWidth="1"/>
    <col min="3346" max="3346" width="8.625" style="14" customWidth="1"/>
    <col min="3347" max="3347" width="10.5" style="14" customWidth="1"/>
    <col min="3348" max="3348" width="8.625" style="14" customWidth="1"/>
    <col min="3349" max="3349" width="4.125" style="14" customWidth="1"/>
    <col min="3350" max="3350" width="4" style="14" customWidth="1"/>
    <col min="3351" max="3351" width="20.75" style="14" customWidth="1"/>
    <col min="3352" max="3352" width="19.5" style="14" customWidth="1"/>
    <col min="3353" max="3353" width="9.25" style="14" customWidth="1"/>
    <col min="3354" max="3355" width="4.125" style="14" customWidth="1"/>
    <col min="3356" max="3595" width="9" style="14"/>
    <col min="3596" max="3596" width="8.625" style="14" customWidth="1"/>
    <col min="3597" max="3597" width="11.5" style="14" customWidth="1"/>
    <col min="3598" max="3598" width="6.25" style="14" customWidth="1"/>
    <col min="3599" max="3599" width="4.625" style="14" customWidth="1"/>
    <col min="3600" max="3600" width="5.875" style="14" customWidth="1"/>
    <col min="3601" max="3601" width="11" style="14" customWidth="1"/>
    <col min="3602" max="3602" width="8.625" style="14" customWidth="1"/>
    <col min="3603" max="3603" width="10.5" style="14" customWidth="1"/>
    <col min="3604" max="3604" width="8.625" style="14" customWidth="1"/>
    <col min="3605" max="3605" width="4.125" style="14" customWidth="1"/>
    <col min="3606" max="3606" width="4" style="14" customWidth="1"/>
    <col min="3607" max="3607" width="20.75" style="14" customWidth="1"/>
    <col min="3608" max="3608" width="19.5" style="14" customWidth="1"/>
    <col min="3609" max="3609" width="9.25" style="14" customWidth="1"/>
    <col min="3610" max="3611" width="4.125" style="14" customWidth="1"/>
    <col min="3612" max="3851" width="9" style="14"/>
    <col min="3852" max="3852" width="8.625" style="14" customWidth="1"/>
    <col min="3853" max="3853" width="11.5" style="14" customWidth="1"/>
    <col min="3854" max="3854" width="6.25" style="14" customWidth="1"/>
    <col min="3855" max="3855" width="4.625" style="14" customWidth="1"/>
    <col min="3856" max="3856" width="5.875" style="14" customWidth="1"/>
    <col min="3857" max="3857" width="11" style="14" customWidth="1"/>
    <col min="3858" max="3858" width="8.625" style="14" customWidth="1"/>
    <col min="3859" max="3859" width="10.5" style="14" customWidth="1"/>
    <col min="3860" max="3860" width="8.625" style="14" customWidth="1"/>
    <col min="3861" max="3861" width="4.125" style="14" customWidth="1"/>
    <col min="3862" max="3862" width="4" style="14" customWidth="1"/>
    <col min="3863" max="3863" width="20.75" style="14" customWidth="1"/>
    <col min="3864" max="3864" width="19.5" style="14" customWidth="1"/>
    <col min="3865" max="3865" width="9.25" style="14" customWidth="1"/>
    <col min="3866" max="3867" width="4.125" style="14" customWidth="1"/>
    <col min="3868" max="4107" width="9" style="14"/>
    <col min="4108" max="4108" width="8.625" style="14" customWidth="1"/>
    <col min="4109" max="4109" width="11.5" style="14" customWidth="1"/>
    <col min="4110" max="4110" width="6.25" style="14" customWidth="1"/>
    <col min="4111" max="4111" width="4.625" style="14" customWidth="1"/>
    <col min="4112" max="4112" width="5.875" style="14" customWidth="1"/>
    <col min="4113" max="4113" width="11" style="14" customWidth="1"/>
    <col min="4114" max="4114" width="8.625" style="14" customWidth="1"/>
    <col min="4115" max="4115" width="10.5" style="14" customWidth="1"/>
    <col min="4116" max="4116" width="8.625" style="14" customWidth="1"/>
    <col min="4117" max="4117" width="4.125" style="14" customWidth="1"/>
    <col min="4118" max="4118" width="4" style="14" customWidth="1"/>
    <col min="4119" max="4119" width="20.75" style="14" customWidth="1"/>
    <col min="4120" max="4120" width="19.5" style="14" customWidth="1"/>
    <col min="4121" max="4121" width="9.25" style="14" customWidth="1"/>
    <col min="4122" max="4123" width="4.125" style="14" customWidth="1"/>
    <col min="4124" max="4363" width="9" style="14"/>
    <col min="4364" max="4364" width="8.625" style="14" customWidth="1"/>
    <col min="4365" max="4365" width="11.5" style="14" customWidth="1"/>
    <col min="4366" max="4366" width="6.25" style="14" customWidth="1"/>
    <col min="4367" max="4367" width="4.625" style="14" customWidth="1"/>
    <col min="4368" max="4368" width="5.875" style="14" customWidth="1"/>
    <col min="4369" max="4369" width="11" style="14" customWidth="1"/>
    <col min="4370" max="4370" width="8.625" style="14" customWidth="1"/>
    <col min="4371" max="4371" width="10.5" style="14" customWidth="1"/>
    <col min="4372" max="4372" width="8.625" style="14" customWidth="1"/>
    <col min="4373" max="4373" width="4.125" style="14" customWidth="1"/>
    <col min="4374" max="4374" width="4" style="14" customWidth="1"/>
    <col min="4375" max="4375" width="20.75" style="14" customWidth="1"/>
    <col min="4376" max="4376" width="19.5" style="14" customWidth="1"/>
    <col min="4377" max="4377" width="9.25" style="14" customWidth="1"/>
    <col min="4378" max="4379" width="4.125" style="14" customWidth="1"/>
    <col min="4380" max="4619" width="9" style="14"/>
    <col min="4620" max="4620" width="8.625" style="14" customWidth="1"/>
    <col min="4621" max="4621" width="11.5" style="14" customWidth="1"/>
    <col min="4622" max="4622" width="6.25" style="14" customWidth="1"/>
    <col min="4623" max="4623" width="4.625" style="14" customWidth="1"/>
    <col min="4624" max="4624" width="5.875" style="14" customWidth="1"/>
    <col min="4625" max="4625" width="11" style="14" customWidth="1"/>
    <col min="4626" max="4626" width="8.625" style="14" customWidth="1"/>
    <col min="4627" max="4627" width="10.5" style="14" customWidth="1"/>
    <col min="4628" max="4628" width="8.625" style="14" customWidth="1"/>
    <col min="4629" max="4629" width="4.125" style="14" customWidth="1"/>
    <col min="4630" max="4630" width="4" style="14" customWidth="1"/>
    <col min="4631" max="4631" width="20.75" style="14" customWidth="1"/>
    <col min="4632" max="4632" width="19.5" style="14" customWidth="1"/>
    <col min="4633" max="4633" width="9.25" style="14" customWidth="1"/>
    <col min="4634" max="4635" width="4.125" style="14" customWidth="1"/>
    <col min="4636" max="4875" width="9" style="14"/>
    <col min="4876" max="4876" width="8.625" style="14" customWidth="1"/>
    <col min="4877" max="4877" width="11.5" style="14" customWidth="1"/>
    <col min="4878" max="4878" width="6.25" style="14" customWidth="1"/>
    <col min="4879" max="4879" width="4.625" style="14" customWidth="1"/>
    <col min="4880" max="4880" width="5.875" style="14" customWidth="1"/>
    <col min="4881" max="4881" width="11" style="14" customWidth="1"/>
    <col min="4882" max="4882" width="8.625" style="14" customWidth="1"/>
    <col min="4883" max="4883" width="10.5" style="14" customWidth="1"/>
    <col min="4884" max="4884" width="8.625" style="14" customWidth="1"/>
    <col min="4885" max="4885" width="4.125" style="14" customWidth="1"/>
    <col min="4886" max="4886" width="4" style="14" customWidth="1"/>
    <col min="4887" max="4887" width="20.75" style="14" customWidth="1"/>
    <col min="4888" max="4888" width="19.5" style="14" customWidth="1"/>
    <col min="4889" max="4889" width="9.25" style="14" customWidth="1"/>
    <col min="4890" max="4891" width="4.125" style="14" customWidth="1"/>
    <col min="4892" max="5131" width="9" style="14"/>
    <col min="5132" max="5132" width="8.625" style="14" customWidth="1"/>
    <col min="5133" max="5133" width="11.5" style="14" customWidth="1"/>
    <col min="5134" max="5134" width="6.25" style="14" customWidth="1"/>
    <col min="5135" max="5135" width="4.625" style="14" customWidth="1"/>
    <col min="5136" max="5136" width="5.875" style="14" customWidth="1"/>
    <col min="5137" max="5137" width="11" style="14" customWidth="1"/>
    <col min="5138" max="5138" width="8.625" style="14" customWidth="1"/>
    <col min="5139" max="5139" width="10.5" style="14" customWidth="1"/>
    <col min="5140" max="5140" width="8.625" style="14" customWidth="1"/>
    <col min="5141" max="5141" width="4.125" style="14" customWidth="1"/>
    <col min="5142" max="5142" width="4" style="14" customWidth="1"/>
    <col min="5143" max="5143" width="20.75" style="14" customWidth="1"/>
    <col min="5144" max="5144" width="19.5" style="14" customWidth="1"/>
    <col min="5145" max="5145" width="9.25" style="14" customWidth="1"/>
    <col min="5146" max="5147" width="4.125" style="14" customWidth="1"/>
    <col min="5148" max="5387" width="9" style="14"/>
    <col min="5388" max="5388" width="8.625" style="14" customWidth="1"/>
    <col min="5389" max="5389" width="11.5" style="14" customWidth="1"/>
    <col min="5390" max="5390" width="6.25" style="14" customWidth="1"/>
    <col min="5391" max="5391" width="4.625" style="14" customWidth="1"/>
    <col min="5392" max="5392" width="5.875" style="14" customWidth="1"/>
    <col min="5393" max="5393" width="11" style="14" customWidth="1"/>
    <col min="5394" max="5394" width="8.625" style="14" customWidth="1"/>
    <col min="5395" max="5395" width="10.5" style="14" customWidth="1"/>
    <col min="5396" max="5396" width="8.625" style="14" customWidth="1"/>
    <col min="5397" max="5397" width="4.125" style="14" customWidth="1"/>
    <col min="5398" max="5398" width="4" style="14" customWidth="1"/>
    <col min="5399" max="5399" width="20.75" style="14" customWidth="1"/>
    <col min="5400" max="5400" width="19.5" style="14" customWidth="1"/>
    <col min="5401" max="5401" width="9.25" style="14" customWidth="1"/>
    <col min="5402" max="5403" width="4.125" style="14" customWidth="1"/>
    <col min="5404" max="5643" width="9" style="14"/>
    <col min="5644" max="5644" width="8.625" style="14" customWidth="1"/>
    <col min="5645" max="5645" width="11.5" style="14" customWidth="1"/>
    <col min="5646" max="5646" width="6.25" style="14" customWidth="1"/>
    <col min="5647" max="5647" width="4.625" style="14" customWidth="1"/>
    <col min="5648" max="5648" width="5.875" style="14" customWidth="1"/>
    <col min="5649" max="5649" width="11" style="14" customWidth="1"/>
    <col min="5650" max="5650" width="8.625" style="14" customWidth="1"/>
    <col min="5651" max="5651" width="10.5" style="14" customWidth="1"/>
    <col min="5652" max="5652" width="8.625" style="14" customWidth="1"/>
    <col min="5653" max="5653" width="4.125" style="14" customWidth="1"/>
    <col min="5654" max="5654" width="4" style="14" customWidth="1"/>
    <col min="5655" max="5655" width="20.75" style="14" customWidth="1"/>
    <col min="5656" max="5656" width="19.5" style="14" customWidth="1"/>
    <col min="5657" max="5657" width="9.25" style="14" customWidth="1"/>
    <col min="5658" max="5659" width="4.125" style="14" customWidth="1"/>
    <col min="5660" max="5899" width="9" style="14"/>
    <col min="5900" max="5900" width="8.625" style="14" customWidth="1"/>
    <col min="5901" max="5901" width="11.5" style="14" customWidth="1"/>
    <col min="5902" max="5902" width="6.25" style="14" customWidth="1"/>
    <col min="5903" max="5903" width="4.625" style="14" customWidth="1"/>
    <col min="5904" max="5904" width="5.875" style="14" customWidth="1"/>
    <col min="5905" max="5905" width="11" style="14" customWidth="1"/>
    <col min="5906" max="5906" width="8.625" style="14" customWidth="1"/>
    <col min="5907" max="5907" width="10.5" style="14" customWidth="1"/>
    <col min="5908" max="5908" width="8.625" style="14" customWidth="1"/>
    <col min="5909" max="5909" width="4.125" style="14" customWidth="1"/>
    <col min="5910" max="5910" width="4" style="14" customWidth="1"/>
    <col min="5911" max="5911" width="20.75" style="14" customWidth="1"/>
    <col min="5912" max="5912" width="19.5" style="14" customWidth="1"/>
    <col min="5913" max="5913" width="9.25" style="14" customWidth="1"/>
    <col min="5914" max="5915" width="4.125" style="14" customWidth="1"/>
    <col min="5916" max="6155" width="9" style="14"/>
    <col min="6156" max="6156" width="8.625" style="14" customWidth="1"/>
    <col min="6157" max="6157" width="11.5" style="14" customWidth="1"/>
    <col min="6158" max="6158" width="6.25" style="14" customWidth="1"/>
    <col min="6159" max="6159" width="4.625" style="14" customWidth="1"/>
    <col min="6160" max="6160" width="5.875" style="14" customWidth="1"/>
    <col min="6161" max="6161" width="11" style="14" customWidth="1"/>
    <col min="6162" max="6162" width="8.625" style="14" customWidth="1"/>
    <col min="6163" max="6163" width="10.5" style="14" customWidth="1"/>
    <col min="6164" max="6164" width="8.625" style="14" customWidth="1"/>
    <col min="6165" max="6165" width="4.125" style="14" customWidth="1"/>
    <col min="6166" max="6166" width="4" style="14" customWidth="1"/>
    <col min="6167" max="6167" width="20.75" style="14" customWidth="1"/>
    <col min="6168" max="6168" width="19.5" style="14" customWidth="1"/>
    <col min="6169" max="6169" width="9.25" style="14" customWidth="1"/>
    <col min="6170" max="6171" width="4.125" style="14" customWidth="1"/>
    <col min="6172" max="6411" width="9" style="14"/>
    <col min="6412" max="6412" width="8.625" style="14" customWidth="1"/>
    <col min="6413" max="6413" width="11.5" style="14" customWidth="1"/>
    <col min="6414" max="6414" width="6.25" style="14" customWidth="1"/>
    <col min="6415" max="6415" width="4.625" style="14" customWidth="1"/>
    <col min="6416" max="6416" width="5.875" style="14" customWidth="1"/>
    <col min="6417" max="6417" width="11" style="14" customWidth="1"/>
    <col min="6418" max="6418" width="8.625" style="14" customWidth="1"/>
    <col min="6419" max="6419" width="10.5" style="14" customWidth="1"/>
    <col min="6420" max="6420" width="8.625" style="14" customWidth="1"/>
    <col min="6421" max="6421" width="4.125" style="14" customWidth="1"/>
    <col min="6422" max="6422" width="4" style="14" customWidth="1"/>
    <col min="6423" max="6423" width="20.75" style="14" customWidth="1"/>
    <col min="6424" max="6424" width="19.5" style="14" customWidth="1"/>
    <col min="6425" max="6425" width="9.25" style="14" customWidth="1"/>
    <col min="6426" max="6427" width="4.125" style="14" customWidth="1"/>
    <col min="6428" max="6667" width="9" style="14"/>
    <col min="6668" max="6668" width="8.625" style="14" customWidth="1"/>
    <col min="6669" max="6669" width="11.5" style="14" customWidth="1"/>
    <col min="6670" max="6670" width="6.25" style="14" customWidth="1"/>
    <col min="6671" max="6671" width="4.625" style="14" customWidth="1"/>
    <col min="6672" max="6672" width="5.875" style="14" customWidth="1"/>
    <col min="6673" max="6673" width="11" style="14" customWidth="1"/>
    <col min="6674" max="6674" width="8.625" style="14" customWidth="1"/>
    <col min="6675" max="6675" width="10.5" style="14" customWidth="1"/>
    <col min="6676" max="6676" width="8.625" style="14" customWidth="1"/>
    <col min="6677" max="6677" width="4.125" style="14" customWidth="1"/>
    <col min="6678" max="6678" width="4" style="14" customWidth="1"/>
    <col min="6679" max="6679" width="20.75" style="14" customWidth="1"/>
    <col min="6680" max="6680" width="19.5" style="14" customWidth="1"/>
    <col min="6681" max="6681" width="9.25" style="14" customWidth="1"/>
    <col min="6682" max="6683" width="4.125" style="14" customWidth="1"/>
    <col min="6684" max="6923" width="9" style="14"/>
    <col min="6924" max="6924" width="8.625" style="14" customWidth="1"/>
    <col min="6925" max="6925" width="11.5" style="14" customWidth="1"/>
    <col min="6926" max="6926" width="6.25" style="14" customWidth="1"/>
    <col min="6927" max="6927" width="4.625" style="14" customWidth="1"/>
    <col min="6928" max="6928" width="5.875" style="14" customWidth="1"/>
    <col min="6929" max="6929" width="11" style="14" customWidth="1"/>
    <col min="6930" max="6930" width="8.625" style="14" customWidth="1"/>
    <col min="6931" max="6931" width="10.5" style="14" customWidth="1"/>
    <col min="6932" max="6932" width="8.625" style="14" customWidth="1"/>
    <col min="6933" max="6933" width="4.125" style="14" customWidth="1"/>
    <col min="6934" max="6934" width="4" style="14" customWidth="1"/>
    <col min="6935" max="6935" width="20.75" style="14" customWidth="1"/>
    <col min="6936" max="6936" width="19.5" style="14" customWidth="1"/>
    <col min="6937" max="6937" width="9.25" style="14" customWidth="1"/>
    <col min="6938" max="6939" width="4.125" style="14" customWidth="1"/>
    <col min="6940" max="7179" width="9" style="14"/>
    <col min="7180" max="7180" width="8.625" style="14" customWidth="1"/>
    <col min="7181" max="7181" width="11.5" style="14" customWidth="1"/>
    <col min="7182" max="7182" width="6.25" style="14" customWidth="1"/>
    <col min="7183" max="7183" width="4.625" style="14" customWidth="1"/>
    <col min="7184" max="7184" width="5.875" style="14" customWidth="1"/>
    <col min="7185" max="7185" width="11" style="14" customWidth="1"/>
    <col min="7186" max="7186" width="8.625" style="14" customWidth="1"/>
    <col min="7187" max="7187" width="10.5" style="14" customWidth="1"/>
    <col min="7188" max="7188" width="8.625" style="14" customWidth="1"/>
    <col min="7189" max="7189" width="4.125" style="14" customWidth="1"/>
    <col min="7190" max="7190" width="4" style="14" customWidth="1"/>
    <col min="7191" max="7191" width="20.75" style="14" customWidth="1"/>
    <col min="7192" max="7192" width="19.5" style="14" customWidth="1"/>
    <col min="7193" max="7193" width="9.25" style="14" customWidth="1"/>
    <col min="7194" max="7195" width="4.125" style="14" customWidth="1"/>
    <col min="7196" max="7435" width="9" style="14"/>
    <col min="7436" max="7436" width="8.625" style="14" customWidth="1"/>
    <col min="7437" max="7437" width="11.5" style="14" customWidth="1"/>
    <col min="7438" max="7438" width="6.25" style="14" customWidth="1"/>
    <col min="7439" max="7439" width="4.625" style="14" customWidth="1"/>
    <col min="7440" max="7440" width="5.875" style="14" customWidth="1"/>
    <col min="7441" max="7441" width="11" style="14" customWidth="1"/>
    <col min="7442" max="7442" width="8.625" style="14" customWidth="1"/>
    <col min="7443" max="7443" width="10.5" style="14" customWidth="1"/>
    <col min="7444" max="7444" width="8.625" style="14" customWidth="1"/>
    <col min="7445" max="7445" width="4.125" style="14" customWidth="1"/>
    <col min="7446" max="7446" width="4" style="14" customWidth="1"/>
    <col min="7447" max="7447" width="20.75" style="14" customWidth="1"/>
    <col min="7448" max="7448" width="19.5" style="14" customWidth="1"/>
    <col min="7449" max="7449" width="9.25" style="14" customWidth="1"/>
    <col min="7450" max="7451" width="4.125" style="14" customWidth="1"/>
    <col min="7452" max="7691" width="9" style="14"/>
    <col min="7692" max="7692" width="8.625" style="14" customWidth="1"/>
    <col min="7693" max="7693" width="11.5" style="14" customWidth="1"/>
    <col min="7694" max="7694" width="6.25" style="14" customWidth="1"/>
    <col min="7695" max="7695" width="4.625" style="14" customWidth="1"/>
    <col min="7696" max="7696" width="5.875" style="14" customWidth="1"/>
    <col min="7697" max="7697" width="11" style="14" customWidth="1"/>
    <col min="7698" max="7698" width="8.625" style="14" customWidth="1"/>
    <col min="7699" max="7699" width="10.5" style="14" customWidth="1"/>
    <col min="7700" max="7700" width="8.625" style="14" customWidth="1"/>
    <col min="7701" max="7701" width="4.125" style="14" customWidth="1"/>
    <col min="7702" max="7702" width="4" style="14" customWidth="1"/>
    <col min="7703" max="7703" width="20.75" style="14" customWidth="1"/>
    <col min="7704" max="7704" width="19.5" style="14" customWidth="1"/>
    <col min="7705" max="7705" width="9.25" style="14" customWidth="1"/>
    <col min="7706" max="7707" width="4.125" style="14" customWidth="1"/>
    <col min="7708" max="7947" width="9" style="14"/>
    <col min="7948" max="7948" width="8.625" style="14" customWidth="1"/>
    <col min="7949" max="7949" width="11.5" style="14" customWidth="1"/>
    <col min="7950" max="7950" width="6.25" style="14" customWidth="1"/>
    <col min="7951" max="7951" width="4.625" style="14" customWidth="1"/>
    <col min="7952" max="7952" width="5.875" style="14" customWidth="1"/>
    <col min="7953" max="7953" width="11" style="14" customWidth="1"/>
    <col min="7954" max="7954" width="8.625" style="14" customWidth="1"/>
    <col min="7955" max="7955" width="10.5" style="14" customWidth="1"/>
    <col min="7956" max="7956" width="8.625" style="14" customWidth="1"/>
    <col min="7957" max="7957" width="4.125" style="14" customWidth="1"/>
    <col min="7958" max="7958" width="4" style="14" customWidth="1"/>
    <col min="7959" max="7959" width="20.75" style="14" customWidth="1"/>
    <col min="7960" max="7960" width="19.5" style="14" customWidth="1"/>
    <col min="7961" max="7961" width="9.25" style="14" customWidth="1"/>
    <col min="7962" max="7963" width="4.125" style="14" customWidth="1"/>
    <col min="7964" max="8203" width="9" style="14"/>
    <col min="8204" max="8204" width="8.625" style="14" customWidth="1"/>
    <col min="8205" max="8205" width="11.5" style="14" customWidth="1"/>
    <col min="8206" max="8206" width="6.25" style="14" customWidth="1"/>
    <col min="8207" max="8207" width="4.625" style="14" customWidth="1"/>
    <col min="8208" max="8208" width="5.875" style="14" customWidth="1"/>
    <col min="8209" max="8209" width="11" style="14" customWidth="1"/>
    <col min="8210" max="8210" width="8.625" style="14" customWidth="1"/>
    <col min="8211" max="8211" width="10.5" style="14" customWidth="1"/>
    <col min="8212" max="8212" width="8.625" style="14" customWidth="1"/>
    <col min="8213" max="8213" width="4.125" style="14" customWidth="1"/>
    <col min="8214" max="8214" width="4" style="14" customWidth="1"/>
    <col min="8215" max="8215" width="20.75" style="14" customWidth="1"/>
    <col min="8216" max="8216" width="19.5" style="14" customWidth="1"/>
    <col min="8217" max="8217" width="9.25" style="14" customWidth="1"/>
    <col min="8218" max="8219" width="4.125" style="14" customWidth="1"/>
    <col min="8220" max="8459" width="9" style="14"/>
    <col min="8460" max="8460" width="8.625" style="14" customWidth="1"/>
    <col min="8461" max="8461" width="11.5" style="14" customWidth="1"/>
    <col min="8462" max="8462" width="6.25" style="14" customWidth="1"/>
    <col min="8463" max="8463" width="4.625" style="14" customWidth="1"/>
    <col min="8464" max="8464" width="5.875" style="14" customWidth="1"/>
    <col min="8465" max="8465" width="11" style="14" customWidth="1"/>
    <col min="8466" max="8466" width="8.625" style="14" customWidth="1"/>
    <col min="8467" max="8467" width="10.5" style="14" customWidth="1"/>
    <col min="8468" max="8468" width="8.625" style="14" customWidth="1"/>
    <col min="8469" max="8469" width="4.125" style="14" customWidth="1"/>
    <col min="8470" max="8470" width="4" style="14" customWidth="1"/>
    <col min="8471" max="8471" width="20.75" style="14" customWidth="1"/>
    <col min="8472" max="8472" width="19.5" style="14" customWidth="1"/>
    <col min="8473" max="8473" width="9.25" style="14" customWidth="1"/>
    <col min="8474" max="8475" width="4.125" style="14" customWidth="1"/>
    <col min="8476" max="8715" width="9" style="14"/>
    <col min="8716" max="8716" width="8.625" style="14" customWidth="1"/>
    <col min="8717" max="8717" width="11.5" style="14" customWidth="1"/>
    <col min="8718" max="8718" width="6.25" style="14" customWidth="1"/>
    <col min="8719" max="8719" width="4.625" style="14" customWidth="1"/>
    <col min="8720" max="8720" width="5.875" style="14" customWidth="1"/>
    <col min="8721" max="8721" width="11" style="14" customWidth="1"/>
    <col min="8722" max="8722" width="8.625" style="14" customWidth="1"/>
    <col min="8723" max="8723" width="10.5" style="14" customWidth="1"/>
    <col min="8724" max="8724" width="8.625" style="14" customWidth="1"/>
    <col min="8725" max="8725" width="4.125" style="14" customWidth="1"/>
    <col min="8726" max="8726" width="4" style="14" customWidth="1"/>
    <col min="8727" max="8727" width="20.75" style="14" customWidth="1"/>
    <col min="8728" max="8728" width="19.5" style="14" customWidth="1"/>
    <col min="8729" max="8729" width="9.25" style="14" customWidth="1"/>
    <col min="8730" max="8731" width="4.125" style="14" customWidth="1"/>
    <col min="8732" max="8971" width="9" style="14"/>
    <col min="8972" max="8972" width="8.625" style="14" customWidth="1"/>
    <col min="8973" max="8973" width="11.5" style="14" customWidth="1"/>
    <col min="8974" max="8974" width="6.25" style="14" customWidth="1"/>
    <col min="8975" max="8975" width="4.625" style="14" customWidth="1"/>
    <col min="8976" max="8976" width="5.875" style="14" customWidth="1"/>
    <col min="8977" max="8977" width="11" style="14" customWidth="1"/>
    <col min="8978" max="8978" width="8.625" style="14" customWidth="1"/>
    <col min="8979" max="8979" width="10.5" style="14" customWidth="1"/>
    <col min="8980" max="8980" width="8.625" style="14" customWidth="1"/>
    <col min="8981" max="8981" width="4.125" style="14" customWidth="1"/>
    <col min="8982" max="8982" width="4" style="14" customWidth="1"/>
    <col min="8983" max="8983" width="20.75" style="14" customWidth="1"/>
    <col min="8984" max="8984" width="19.5" style="14" customWidth="1"/>
    <col min="8985" max="8985" width="9.25" style="14" customWidth="1"/>
    <col min="8986" max="8987" width="4.125" style="14" customWidth="1"/>
    <col min="8988" max="9227" width="9" style="14"/>
    <col min="9228" max="9228" width="8.625" style="14" customWidth="1"/>
    <col min="9229" max="9229" width="11.5" style="14" customWidth="1"/>
    <col min="9230" max="9230" width="6.25" style="14" customWidth="1"/>
    <col min="9231" max="9231" width="4.625" style="14" customWidth="1"/>
    <col min="9232" max="9232" width="5.875" style="14" customWidth="1"/>
    <col min="9233" max="9233" width="11" style="14" customWidth="1"/>
    <col min="9234" max="9234" width="8.625" style="14" customWidth="1"/>
    <col min="9235" max="9235" width="10.5" style="14" customWidth="1"/>
    <col min="9236" max="9236" width="8.625" style="14" customWidth="1"/>
    <col min="9237" max="9237" width="4.125" style="14" customWidth="1"/>
    <col min="9238" max="9238" width="4" style="14" customWidth="1"/>
    <col min="9239" max="9239" width="20.75" style="14" customWidth="1"/>
    <col min="9240" max="9240" width="19.5" style="14" customWidth="1"/>
    <col min="9241" max="9241" width="9.25" style="14" customWidth="1"/>
    <col min="9242" max="9243" width="4.125" style="14" customWidth="1"/>
    <col min="9244" max="9483" width="9" style="14"/>
    <col min="9484" max="9484" width="8.625" style="14" customWidth="1"/>
    <col min="9485" max="9485" width="11.5" style="14" customWidth="1"/>
    <col min="9486" max="9486" width="6.25" style="14" customWidth="1"/>
    <col min="9487" max="9487" width="4.625" style="14" customWidth="1"/>
    <col min="9488" max="9488" width="5.875" style="14" customWidth="1"/>
    <col min="9489" max="9489" width="11" style="14" customWidth="1"/>
    <col min="9490" max="9490" width="8.625" style="14" customWidth="1"/>
    <col min="9491" max="9491" width="10.5" style="14" customWidth="1"/>
    <col min="9492" max="9492" width="8.625" style="14" customWidth="1"/>
    <col min="9493" max="9493" width="4.125" style="14" customWidth="1"/>
    <col min="9494" max="9494" width="4" style="14" customWidth="1"/>
    <col min="9495" max="9495" width="20.75" style="14" customWidth="1"/>
    <col min="9496" max="9496" width="19.5" style="14" customWidth="1"/>
    <col min="9497" max="9497" width="9.25" style="14" customWidth="1"/>
    <col min="9498" max="9499" width="4.125" style="14" customWidth="1"/>
    <col min="9500" max="9739" width="9" style="14"/>
    <col min="9740" max="9740" width="8.625" style="14" customWidth="1"/>
    <col min="9741" max="9741" width="11.5" style="14" customWidth="1"/>
    <col min="9742" max="9742" width="6.25" style="14" customWidth="1"/>
    <col min="9743" max="9743" width="4.625" style="14" customWidth="1"/>
    <col min="9744" max="9744" width="5.875" style="14" customWidth="1"/>
    <col min="9745" max="9745" width="11" style="14" customWidth="1"/>
    <col min="9746" max="9746" width="8.625" style="14" customWidth="1"/>
    <col min="9747" max="9747" width="10.5" style="14" customWidth="1"/>
    <col min="9748" max="9748" width="8.625" style="14" customWidth="1"/>
    <col min="9749" max="9749" width="4.125" style="14" customWidth="1"/>
    <col min="9750" max="9750" width="4" style="14" customWidth="1"/>
    <col min="9751" max="9751" width="20.75" style="14" customWidth="1"/>
    <col min="9752" max="9752" width="19.5" style="14" customWidth="1"/>
    <col min="9753" max="9753" width="9.25" style="14" customWidth="1"/>
    <col min="9754" max="9755" width="4.125" style="14" customWidth="1"/>
    <col min="9756" max="9995" width="9" style="14"/>
    <col min="9996" max="9996" width="8.625" style="14" customWidth="1"/>
    <col min="9997" max="9997" width="11.5" style="14" customWidth="1"/>
    <col min="9998" max="9998" width="6.25" style="14" customWidth="1"/>
    <col min="9999" max="9999" width="4.625" style="14" customWidth="1"/>
    <col min="10000" max="10000" width="5.875" style="14" customWidth="1"/>
    <col min="10001" max="10001" width="11" style="14" customWidth="1"/>
    <col min="10002" max="10002" width="8.625" style="14" customWidth="1"/>
    <col min="10003" max="10003" width="10.5" style="14" customWidth="1"/>
    <col min="10004" max="10004" width="8.625" style="14" customWidth="1"/>
    <col min="10005" max="10005" width="4.125" style="14" customWidth="1"/>
    <col min="10006" max="10006" width="4" style="14" customWidth="1"/>
    <col min="10007" max="10007" width="20.75" style="14" customWidth="1"/>
    <col min="10008" max="10008" width="19.5" style="14" customWidth="1"/>
    <col min="10009" max="10009" width="9.25" style="14" customWidth="1"/>
    <col min="10010" max="10011" width="4.125" style="14" customWidth="1"/>
    <col min="10012" max="10251" width="9" style="14"/>
    <col min="10252" max="10252" width="8.625" style="14" customWidth="1"/>
    <col min="10253" max="10253" width="11.5" style="14" customWidth="1"/>
    <col min="10254" max="10254" width="6.25" style="14" customWidth="1"/>
    <col min="10255" max="10255" width="4.625" style="14" customWidth="1"/>
    <col min="10256" max="10256" width="5.875" style="14" customWidth="1"/>
    <col min="10257" max="10257" width="11" style="14" customWidth="1"/>
    <col min="10258" max="10258" width="8.625" style="14" customWidth="1"/>
    <col min="10259" max="10259" width="10.5" style="14" customWidth="1"/>
    <col min="10260" max="10260" width="8.625" style="14" customWidth="1"/>
    <col min="10261" max="10261" width="4.125" style="14" customWidth="1"/>
    <col min="10262" max="10262" width="4" style="14" customWidth="1"/>
    <col min="10263" max="10263" width="20.75" style="14" customWidth="1"/>
    <col min="10264" max="10264" width="19.5" style="14" customWidth="1"/>
    <col min="10265" max="10265" width="9.25" style="14" customWidth="1"/>
    <col min="10266" max="10267" width="4.125" style="14" customWidth="1"/>
    <col min="10268" max="10507" width="9" style="14"/>
    <col min="10508" max="10508" width="8.625" style="14" customWidth="1"/>
    <col min="10509" max="10509" width="11.5" style="14" customWidth="1"/>
    <col min="10510" max="10510" width="6.25" style="14" customWidth="1"/>
    <col min="10511" max="10511" width="4.625" style="14" customWidth="1"/>
    <col min="10512" max="10512" width="5.875" style="14" customWidth="1"/>
    <col min="10513" max="10513" width="11" style="14" customWidth="1"/>
    <col min="10514" max="10514" width="8.625" style="14" customWidth="1"/>
    <col min="10515" max="10515" width="10.5" style="14" customWidth="1"/>
    <col min="10516" max="10516" width="8.625" style="14" customWidth="1"/>
    <col min="10517" max="10517" width="4.125" style="14" customWidth="1"/>
    <col min="10518" max="10518" width="4" style="14" customWidth="1"/>
    <col min="10519" max="10519" width="20.75" style="14" customWidth="1"/>
    <col min="10520" max="10520" width="19.5" style="14" customWidth="1"/>
    <col min="10521" max="10521" width="9.25" style="14" customWidth="1"/>
    <col min="10522" max="10523" width="4.125" style="14" customWidth="1"/>
    <col min="10524" max="10763" width="9" style="14"/>
    <col min="10764" max="10764" width="8.625" style="14" customWidth="1"/>
    <col min="10765" max="10765" width="11.5" style="14" customWidth="1"/>
    <col min="10766" max="10766" width="6.25" style="14" customWidth="1"/>
    <col min="10767" max="10767" width="4.625" style="14" customWidth="1"/>
    <col min="10768" max="10768" width="5.875" style="14" customWidth="1"/>
    <col min="10769" max="10769" width="11" style="14" customWidth="1"/>
    <col min="10770" max="10770" width="8.625" style="14" customWidth="1"/>
    <col min="10771" max="10771" width="10.5" style="14" customWidth="1"/>
    <col min="10772" max="10772" width="8.625" style="14" customWidth="1"/>
    <col min="10773" max="10773" width="4.125" style="14" customWidth="1"/>
    <col min="10774" max="10774" width="4" style="14" customWidth="1"/>
    <col min="10775" max="10775" width="20.75" style="14" customWidth="1"/>
    <col min="10776" max="10776" width="19.5" style="14" customWidth="1"/>
    <col min="10777" max="10777" width="9.25" style="14" customWidth="1"/>
    <col min="10778" max="10779" width="4.125" style="14" customWidth="1"/>
    <col min="10780" max="11019" width="9" style="14"/>
    <col min="11020" max="11020" width="8.625" style="14" customWidth="1"/>
    <col min="11021" max="11021" width="11.5" style="14" customWidth="1"/>
    <col min="11022" max="11022" width="6.25" style="14" customWidth="1"/>
    <col min="11023" max="11023" width="4.625" style="14" customWidth="1"/>
    <col min="11024" max="11024" width="5.875" style="14" customWidth="1"/>
    <col min="11025" max="11025" width="11" style="14" customWidth="1"/>
    <col min="11026" max="11026" width="8.625" style="14" customWidth="1"/>
    <col min="11027" max="11027" width="10.5" style="14" customWidth="1"/>
    <col min="11028" max="11028" width="8.625" style="14" customWidth="1"/>
    <col min="11029" max="11029" width="4.125" style="14" customWidth="1"/>
    <col min="11030" max="11030" width="4" style="14" customWidth="1"/>
    <col min="11031" max="11031" width="20.75" style="14" customWidth="1"/>
    <col min="11032" max="11032" width="19.5" style="14" customWidth="1"/>
    <col min="11033" max="11033" width="9.25" style="14" customWidth="1"/>
    <col min="11034" max="11035" width="4.125" style="14" customWidth="1"/>
    <col min="11036" max="11275" width="9" style="14"/>
    <col min="11276" max="11276" width="8.625" style="14" customWidth="1"/>
    <col min="11277" max="11277" width="11.5" style="14" customWidth="1"/>
    <col min="11278" max="11278" width="6.25" style="14" customWidth="1"/>
    <col min="11279" max="11279" width="4.625" style="14" customWidth="1"/>
    <col min="11280" max="11280" width="5.875" style="14" customWidth="1"/>
    <col min="11281" max="11281" width="11" style="14" customWidth="1"/>
    <col min="11282" max="11282" width="8.625" style="14" customWidth="1"/>
    <col min="11283" max="11283" width="10.5" style="14" customWidth="1"/>
    <col min="11284" max="11284" width="8.625" style="14" customWidth="1"/>
    <col min="11285" max="11285" width="4.125" style="14" customWidth="1"/>
    <col min="11286" max="11286" width="4" style="14" customWidth="1"/>
    <col min="11287" max="11287" width="20.75" style="14" customWidth="1"/>
    <col min="11288" max="11288" width="19.5" style="14" customWidth="1"/>
    <col min="11289" max="11289" width="9.25" style="14" customWidth="1"/>
    <col min="11290" max="11291" width="4.125" style="14" customWidth="1"/>
    <col min="11292" max="11531" width="9" style="14"/>
    <col min="11532" max="11532" width="8.625" style="14" customWidth="1"/>
    <col min="11533" max="11533" width="11.5" style="14" customWidth="1"/>
    <col min="11534" max="11534" width="6.25" style="14" customWidth="1"/>
    <col min="11535" max="11535" width="4.625" style="14" customWidth="1"/>
    <col min="11536" max="11536" width="5.875" style="14" customWidth="1"/>
    <col min="11537" max="11537" width="11" style="14" customWidth="1"/>
    <col min="11538" max="11538" width="8.625" style="14" customWidth="1"/>
    <col min="11539" max="11539" width="10.5" style="14" customWidth="1"/>
    <col min="11540" max="11540" width="8.625" style="14" customWidth="1"/>
    <col min="11541" max="11541" width="4.125" style="14" customWidth="1"/>
    <col min="11542" max="11542" width="4" style="14" customWidth="1"/>
    <col min="11543" max="11543" width="20.75" style="14" customWidth="1"/>
    <col min="11544" max="11544" width="19.5" style="14" customWidth="1"/>
    <col min="11545" max="11545" width="9.25" style="14" customWidth="1"/>
    <col min="11546" max="11547" width="4.125" style="14" customWidth="1"/>
    <col min="11548" max="11787" width="9" style="14"/>
    <col min="11788" max="11788" width="8.625" style="14" customWidth="1"/>
    <col min="11789" max="11789" width="11.5" style="14" customWidth="1"/>
    <col min="11790" max="11790" width="6.25" style="14" customWidth="1"/>
    <col min="11791" max="11791" width="4.625" style="14" customWidth="1"/>
    <col min="11792" max="11792" width="5.875" style="14" customWidth="1"/>
    <col min="11793" max="11793" width="11" style="14" customWidth="1"/>
    <col min="11794" max="11794" width="8.625" style="14" customWidth="1"/>
    <col min="11795" max="11795" width="10.5" style="14" customWidth="1"/>
    <col min="11796" max="11796" width="8.625" style="14" customWidth="1"/>
    <col min="11797" max="11797" width="4.125" style="14" customWidth="1"/>
    <col min="11798" max="11798" width="4" style="14" customWidth="1"/>
    <col min="11799" max="11799" width="20.75" style="14" customWidth="1"/>
    <col min="11800" max="11800" width="19.5" style="14" customWidth="1"/>
    <col min="11801" max="11801" width="9.25" style="14" customWidth="1"/>
    <col min="11802" max="11803" width="4.125" style="14" customWidth="1"/>
    <col min="11804" max="12043" width="9" style="14"/>
    <col min="12044" max="12044" width="8.625" style="14" customWidth="1"/>
    <col min="12045" max="12045" width="11.5" style="14" customWidth="1"/>
    <col min="12046" max="12046" width="6.25" style="14" customWidth="1"/>
    <col min="12047" max="12047" width="4.625" style="14" customWidth="1"/>
    <col min="12048" max="12048" width="5.875" style="14" customWidth="1"/>
    <col min="12049" max="12049" width="11" style="14" customWidth="1"/>
    <col min="12050" max="12050" width="8.625" style="14" customWidth="1"/>
    <col min="12051" max="12051" width="10.5" style="14" customWidth="1"/>
    <col min="12052" max="12052" width="8.625" style="14" customWidth="1"/>
    <col min="12053" max="12053" width="4.125" style="14" customWidth="1"/>
    <col min="12054" max="12054" width="4" style="14" customWidth="1"/>
    <col min="12055" max="12055" width="20.75" style="14" customWidth="1"/>
    <col min="12056" max="12056" width="19.5" style="14" customWidth="1"/>
    <col min="12057" max="12057" width="9.25" style="14" customWidth="1"/>
    <col min="12058" max="12059" width="4.125" style="14" customWidth="1"/>
    <col min="12060" max="12299" width="9" style="14"/>
    <col min="12300" max="12300" width="8.625" style="14" customWidth="1"/>
    <col min="12301" max="12301" width="11.5" style="14" customWidth="1"/>
    <col min="12302" max="12302" width="6.25" style="14" customWidth="1"/>
    <col min="12303" max="12303" width="4.625" style="14" customWidth="1"/>
    <col min="12304" max="12304" width="5.875" style="14" customWidth="1"/>
    <col min="12305" max="12305" width="11" style="14" customWidth="1"/>
    <col min="12306" max="12306" width="8.625" style="14" customWidth="1"/>
    <col min="12307" max="12307" width="10.5" style="14" customWidth="1"/>
    <col min="12308" max="12308" width="8.625" style="14" customWidth="1"/>
    <col min="12309" max="12309" width="4.125" style="14" customWidth="1"/>
    <col min="12310" max="12310" width="4" style="14" customWidth="1"/>
    <col min="12311" max="12311" width="20.75" style="14" customWidth="1"/>
    <col min="12312" max="12312" width="19.5" style="14" customWidth="1"/>
    <col min="12313" max="12313" width="9.25" style="14" customWidth="1"/>
    <col min="12314" max="12315" width="4.125" style="14" customWidth="1"/>
    <col min="12316" max="12555" width="9" style="14"/>
    <col min="12556" max="12556" width="8.625" style="14" customWidth="1"/>
    <col min="12557" max="12557" width="11.5" style="14" customWidth="1"/>
    <col min="12558" max="12558" width="6.25" style="14" customWidth="1"/>
    <col min="12559" max="12559" width="4.625" style="14" customWidth="1"/>
    <col min="12560" max="12560" width="5.875" style="14" customWidth="1"/>
    <col min="12561" max="12561" width="11" style="14" customWidth="1"/>
    <col min="12562" max="12562" width="8.625" style="14" customWidth="1"/>
    <col min="12563" max="12563" width="10.5" style="14" customWidth="1"/>
    <col min="12564" max="12564" width="8.625" style="14" customWidth="1"/>
    <col min="12565" max="12565" width="4.125" style="14" customWidth="1"/>
    <col min="12566" max="12566" width="4" style="14" customWidth="1"/>
    <col min="12567" max="12567" width="20.75" style="14" customWidth="1"/>
    <col min="12568" max="12568" width="19.5" style="14" customWidth="1"/>
    <col min="12569" max="12569" width="9.25" style="14" customWidth="1"/>
    <col min="12570" max="12571" width="4.125" style="14" customWidth="1"/>
    <col min="12572" max="12811" width="9" style="14"/>
    <col min="12812" max="12812" width="8.625" style="14" customWidth="1"/>
    <col min="12813" max="12813" width="11.5" style="14" customWidth="1"/>
    <col min="12814" max="12814" width="6.25" style="14" customWidth="1"/>
    <col min="12815" max="12815" width="4.625" style="14" customWidth="1"/>
    <col min="12816" max="12816" width="5.875" style="14" customWidth="1"/>
    <col min="12817" max="12817" width="11" style="14" customWidth="1"/>
    <col min="12818" max="12818" width="8.625" style="14" customWidth="1"/>
    <col min="12819" max="12819" width="10.5" style="14" customWidth="1"/>
    <col min="12820" max="12820" width="8.625" style="14" customWidth="1"/>
    <col min="12821" max="12821" width="4.125" style="14" customWidth="1"/>
    <col min="12822" max="12822" width="4" style="14" customWidth="1"/>
    <col min="12823" max="12823" width="20.75" style="14" customWidth="1"/>
    <col min="12824" max="12824" width="19.5" style="14" customWidth="1"/>
    <col min="12825" max="12825" width="9.25" style="14" customWidth="1"/>
    <col min="12826" max="12827" width="4.125" style="14" customWidth="1"/>
    <col min="12828" max="13067" width="9" style="14"/>
    <col min="13068" max="13068" width="8.625" style="14" customWidth="1"/>
    <col min="13069" max="13069" width="11.5" style="14" customWidth="1"/>
    <col min="13070" max="13070" width="6.25" style="14" customWidth="1"/>
    <col min="13071" max="13071" width="4.625" style="14" customWidth="1"/>
    <col min="13072" max="13072" width="5.875" style="14" customWidth="1"/>
    <col min="13073" max="13073" width="11" style="14" customWidth="1"/>
    <col min="13074" max="13074" width="8.625" style="14" customWidth="1"/>
    <col min="13075" max="13075" width="10.5" style="14" customWidth="1"/>
    <col min="13076" max="13076" width="8.625" style="14" customWidth="1"/>
    <col min="13077" max="13077" width="4.125" style="14" customWidth="1"/>
    <col min="13078" max="13078" width="4" style="14" customWidth="1"/>
    <col min="13079" max="13079" width="20.75" style="14" customWidth="1"/>
    <col min="13080" max="13080" width="19.5" style="14" customWidth="1"/>
    <col min="13081" max="13081" width="9.25" style="14" customWidth="1"/>
    <col min="13082" max="13083" width="4.125" style="14" customWidth="1"/>
    <col min="13084" max="13323" width="9" style="14"/>
    <col min="13324" max="13324" width="8.625" style="14" customWidth="1"/>
    <col min="13325" max="13325" width="11.5" style="14" customWidth="1"/>
    <col min="13326" max="13326" width="6.25" style="14" customWidth="1"/>
    <col min="13327" max="13327" width="4.625" style="14" customWidth="1"/>
    <col min="13328" max="13328" width="5.875" style="14" customWidth="1"/>
    <col min="13329" max="13329" width="11" style="14" customWidth="1"/>
    <col min="13330" max="13330" width="8.625" style="14" customWidth="1"/>
    <col min="13331" max="13331" width="10.5" style="14" customWidth="1"/>
    <col min="13332" max="13332" width="8.625" style="14" customWidth="1"/>
    <col min="13333" max="13333" width="4.125" style="14" customWidth="1"/>
    <col min="13334" max="13334" width="4" style="14" customWidth="1"/>
    <col min="13335" max="13335" width="20.75" style="14" customWidth="1"/>
    <col min="13336" max="13336" width="19.5" style="14" customWidth="1"/>
    <col min="13337" max="13337" width="9.25" style="14" customWidth="1"/>
    <col min="13338" max="13339" width="4.125" style="14" customWidth="1"/>
    <col min="13340" max="13579" width="9" style="14"/>
    <col min="13580" max="13580" width="8.625" style="14" customWidth="1"/>
    <col min="13581" max="13581" width="11.5" style="14" customWidth="1"/>
    <col min="13582" max="13582" width="6.25" style="14" customWidth="1"/>
    <col min="13583" max="13583" width="4.625" style="14" customWidth="1"/>
    <col min="13584" max="13584" width="5.875" style="14" customWidth="1"/>
    <col min="13585" max="13585" width="11" style="14" customWidth="1"/>
    <col min="13586" max="13586" width="8.625" style="14" customWidth="1"/>
    <col min="13587" max="13587" width="10.5" style="14" customWidth="1"/>
    <col min="13588" max="13588" width="8.625" style="14" customWidth="1"/>
    <col min="13589" max="13589" width="4.125" style="14" customWidth="1"/>
    <col min="13590" max="13590" width="4" style="14" customWidth="1"/>
    <col min="13591" max="13591" width="20.75" style="14" customWidth="1"/>
    <col min="13592" max="13592" width="19.5" style="14" customWidth="1"/>
    <col min="13593" max="13593" width="9.25" style="14" customWidth="1"/>
    <col min="13594" max="13595" width="4.125" style="14" customWidth="1"/>
    <col min="13596" max="13835" width="9" style="14"/>
    <col min="13836" max="13836" width="8.625" style="14" customWidth="1"/>
    <col min="13837" max="13837" width="11.5" style="14" customWidth="1"/>
    <col min="13838" max="13838" width="6.25" style="14" customWidth="1"/>
    <col min="13839" max="13839" width="4.625" style="14" customWidth="1"/>
    <col min="13840" max="13840" width="5.875" style="14" customWidth="1"/>
    <col min="13841" max="13841" width="11" style="14" customWidth="1"/>
    <col min="13842" max="13842" width="8.625" style="14" customWidth="1"/>
    <col min="13843" max="13843" width="10.5" style="14" customWidth="1"/>
    <col min="13844" max="13844" width="8.625" style="14" customWidth="1"/>
    <col min="13845" max="13845" width="4.125" style="14" customWidth="1"/>
    <col min="13846" max="13846" width="4" style="14" customWidth="1"/>
    <col min="13847" max="13847" width="20.75" style="14" customWidth="1"/>
    <col min="13848" max="13848" width="19.5" style="14" customWidth="1"/>
    <col min="13849" max="13849" width="9.25" style="14" customWidth="1"/>
    <col min="13850" max="13851" width="4.125" style="14" customWidth="1"/>
    <col min="13852" max="14091" width="9" style="14"/>
    <col min="14092" max="14092" width="8.625" style="14" customWidth="1"/>
    <col min="14093" max="14093" width="11.5" style="14" customWidth="1"/>
    <col min="14094" max="14094" width="6.25" style="14" customWidth="1"/>
    <col min="14095" max="14095" width="4.625" style="14" customWidth="1"/>
    <col min="14096" max="14096" width="5.875" style="14" customWidth="1"/>
    <col min="14097" max="14097" width="11" style="14" customWidth="1"/>
    <col min="14098" max="14098" width="8.625" style="14" customWidth="1"/>
    <col min="14099" max="14099" width="10.5" style="14" customWidth="1"/>
    <col min="14100" max="14100" width="8.625" style="14" customWidth="1"/>
    <col min="14101" max="14101" width="4.125" style="14" customWidth="1"/>
    <col min="14102" max="14102" width="4" style="14" customWidth="1"/>
    <col min="14103" max="14103" width="20.75" style="14" customWidth="1"/>
    <col min="14104" max="14104" width="19.5" style="14" customWidth="1"/>
    <col min="14105" max="14105" width="9.25" style="14" customWidth="1"/>
    <col min="14106" max="14107" width="4.125" style="14" customWidth="1"/>
    <col min="14108" max="14347" width="9" style="14"/>
    <col min="14348" max="14348" width="8.625" style="14" customWidth="1"/>
    <col min="14349" max="14349" width="11.5" style="14" customWidth="1"/>
    <col min="14350" max="14350" width="6.25" style="14" customWidth="1"/>
    <col min="14351" max="14351" width="4.625" style="14" customWidth="1"/>
    <col min="14352" max="14352" width="5.875" style="14" customWidth="1"/>
    <col min="14353" max="14353" width="11" style="14" customWidth="1"/>
    <col min="14354" max="14354" width="8.625" style="14" customWidth="1"/>
    <col min="14355" max="14355" width="10.5" style="14" customWidth="1"/>
    <col min="14356" max="14356" width="8.625" style="14" customWidth="1"/>
    <col min="14357" max="14357" width="4.125" style="14" customWidth="1"/>
    <col min="14358" max="14358" width="4" style="14" customWidth="1"/>
    <col min="14359" max="14359" width="20.75" style="14" customWidth="1"/>
    <col min="14360" max="14360" width="19.5" style="14" customWidth="1"/>
    <col min="14361" max="14361" width="9.25" style="14" customWidth="1"/>
    <col min="14362" max="14363" width="4.125" style="14" customWidth="1"/>
    <col min="14364" max="14603" width="9" style="14"/>
    <col min="14604" max="14604" width="8.625" style="14" customWidth="1"/>
    <col min="14605" max="14605" width="11.5" style="14" customWidth="1"/>
    <col min="14606" max="14606" width="6.25" style="14" customWidth="1"/>
    <col min="14607" max="14607" width="4.625" style="14" customWidth="1"/>
    <col min="14608" max="14608" width="5.875" style="14" customWidth="1"/>
    <col min="14609" max="14609" width="11" style="14" customWidth="1"/>
    <col min="14610" max="14610" width="8.625" style="14" customWidth="1"/>
    <col min="14611" max="14611" width="10.5" style="14" customWidth="1"/>
    <col min="14612" max="14612" width="8.625" style="14" customWidth="1"/>
    <col min="14613" max="14613" width="4.125" style="14" customWidth="1"/>
    <col min="14614" max="14614" width="4" style="14" customWidth="1"/>
    <col min="14615" max="14615" width="20.75" style="14" customWidth="1"/>
    <col min="14616" max="14616" width="19.5" style="14" customWidth="1"/>
    <col min="14617" max="14617" width="9.25" style="14" customWidth="1"/>
    <col min="14618" max="14619" width="4.125" style="14" customWidth="1"/>
    <col min="14620" max="14859" width="9" style="14"/>
    <col min="14860" max="14860" width="8.625" style="14" customWidth="1"/>
    <col min="14861" max="14861" width="11.5" style="14" customWidth="1"/>
    <col min="14862" max="14862" width="6.25" style="14" customWidth="1"/>
    <col min="14863" max="14863" width="4.625" style="14" customWidth="1"/>
    <col min="14864" max="14864" width="5.875" style="14" customWidth="1"/>
    <col min="14865" max="14865" width="11" style="14" customWidth="1"/>
    <col min="14866" max="14866" width="8.625" style="14" customWidth="1"/>
    <col min="14867" max="14867" width="10.5" style="14" customWidth="1"/>
    <col min="14868" max="14868" width="8.625" style="14" customWidth="1"/>
    <col min="14869" max="14869" width="4.125" style="14" customWidth="1"/>
    <col min="14870" max="14870" width="4" style="14" customWidth="1"/>
    <col min="14871" max="14871" width="20.75" style="14" customWidth="1"/>
    <col min="14872" max="14872" width="19.5" style="14" customWidth="1"/>
    <col min="14873" max="14873" width="9.25" style="14" customWidth="1"/>
    <col min="14874" max="14875" width="4.125" style="14" customWidth="1"/>
    <col min="14876" max="15115" width="9" style="14"/>
    <col min="15116" max="15116" width="8.625" style="14" customWidth="1"/>
    <col min="15117" max="15117" width="11.5" style="14" customWidth="1"/>
    <col min="15118" max="15118" width="6.25" style="14" customWidth="1"/>
    <col min="15119" max="15119" width="4.625" style="14" customWidth="1"/>
    <col min="15120" max="15120" width="5.875" style="14" customWidth="1"/>
    <col min="15121" max="15121" width="11" style="14" customWidth="1"/>
    <col min="15122" max="15122" width="8.625" style="14" customWidth="1"/>
    <col min="15123" max="15123" width="10.5" style="14" customWidth="1"/>
    <col min="15124" max="15124" width="8.625" style="14" customWidth="1"/>
    <col min="15125" max="15125" width="4.125" style="14" customWidth="1"/>
    <col min="15126" max="15126" width="4" style="14" customWidth="1"/>
    <col min="15127" max="15127" width="20.75" style="14" customWidth="1"/>
    <col min="15128" max="15128" width="19.5" style="14" customWidth="1"/>
    <col min="15129" max="15129" width="9.25" style="14" customWidth="1"/>
    <col min="15130" max="15131" width="4.125" style="14" customWidth="1"/>
    <col min="15132" max="15371" width="9" style="14"/>
    <col min="15372" max="15372" width="8.625" style="14" customWidth="1"/>
    <col min="15373" max="15373" width="11.5" style="14" customWidth="1"/>
    <col min="15374" max="15374" width="6.25" style="14" customWidth="1"/>
    <col min="15375" max="15375" width="4.625" style="14" customWidth="1"/>
    <col min="15376" max="15376" width="5.875" style="14" customWidth="1"/>
    <col min="15377" max="15377" width="11" style="14" customWidth="1"/>
    <col min="15378" max="15378" width="8.625" style="14" customWidth="1"/>
    <col min="15379" max="15379" width="10.5" style="14" customWidth="1"/>
    <col min="15380" max="15380" width="8.625" style="14" customWidth="1"/>
    <col min="15381" max="15381" width="4.125" style="14" customWidth="1"/>
    <col min="15382" max="15382" width="4" style="14" customWidth="1"/>
    <col min="15383" max="15383" width="20.75" style="14" customWidth="1"/>
    <col min="15384" max="15384" width="19.5" style="14" customWidth="1"/>
    <col min="15385" max="15385" width="9.25" style="14" customWidth="1"/>
    <col min="15386" max="15387" width="4.125" style="14" customWidth="1"/>
    <col min="15388" max="15627" width="9" style="14"/>
    <col min="15628" max="15628" width="8.625" style="14" customWidth="1"/>
    <col min="15629" max="15629" width="11.5" style="14" customWidth="1"/>
    <col min="15630" max="15630" width="6.25" style="14" customWidth="1"/>
    <col min="15631" max="15631" width="4.625" style="14" customWidth="1"/>
    <col min="15632" max="15632" width="5.875" style="14" customWidth="1"/>
    <col min="15633" max="15633" width="11" style="14" customWidth="1"/>
    <col min="15634" max="15634" width="8.625" style="14" customWidth="1"/>
    <col min="15635" max="15635" width="10.5" style="14" customWidth="1"/>
    <col min="15636" max="15636" width="8.625" style="14" customWidth="1"/>
    <col min="15637" max="15637" width="4.125" style="14" customWidth="1"/>
    <col min="15638" max="15638" width="4" style="14" customWidth="1"/>
    <col min="15639" max="15639" width="20.75" style="14" customWidth="1"/>
    <col min="15640" max="15640" width="19.5" style="14" customWidth="1"/>
    <col min="15641" max="15641" width="9.25" style="14" customWidth="1"/>
    <col min="15642" max="15643" width="4.125" style="14" customWidth="1"/>
    <col min="15644" max="15883" width="9" style="14"/>
    <col min="15884" max="15884" width="8.625" style="14" customWidth="1"/>
    <col min="15885" max="15885" width="11.5" style="14" customWidth="1"/>
    <col min="15886" max="15886" width="6.25" style="14" customWidth="1"/>
    <col min="15887" max="15887" width="4.625" style="14" customWidth="1"/>
    <col min="15888" max="15888" width="5.875" style="14" customWidth="1"/>
    <col min="15889" max="15889" width="11" style="14" customWidth="1"/>
    <col min="15890" max="15890" width="8.625" style="14" customWidth="1"/>
    <col min="15891" max="15891" width="10.5" style="14" customWidth="1"/>
    <col min="15892" max="15892" width="8.625" style="14" customWidth="1"/>
    <col min="15893" max="15893" width="4.125" style="14" customWidth="1"/>
    <col min="15894" max="15894" width="4" style="14" customWidth="1"/>
    <col min="15895" max="15895" width="20.75" style="14" customWidth="1"/>
    <col min="15896" max="15896" width="19.5" style="14" customWidth="1"/>
    <col min="15897" max="15897" width="9.25" style="14" customWidth="1"/>
    <col min="15898" max="15899" width="4.125" style="14" customWidth="1"/>
    <col min="15900" max="16139" width="9" style="14"/>
    <col min="16140" max="16140" width="8.625" style="14" customWidth="1"/>
    <col min="16141" max="16141" width="11.5" style="14" customWidth="1"/>
    <col min="16142" max="16142" width="6.25" style="14" customWidth="1"/>
    <col min="16143" max="16143" width="4.625" style="14" customWidth="1"/>
    <col min="16144" max="16144" width="5.875" style="14" customWidth="1"/>
    <col min="16145" max="16145" width="11" style="14" customWidth="1"/>
    <col min="16146" max="16146" width="8.625" style="14" customWidth="1"/>
    <col min="16147" max="16147" width="10.5" style="14" customWidth="1"/>
    <col min="16148" max="16148" width="8.625" style="14" customWidth="1"/>
    <col min="16149" max="16149" width="4.125" style="14" customWidth="1"/>
    <col min="16150" max="16150" width="4" style="14" customWidth="1"/>
    <col min="16151" max="16151" width="20.75" style="14" customWidth="1"/>
    <col min="16152" max="16152" width="19.5" style="14" customWidth="1"/>
    <col min="16153" max="16153" width="9.25" style="14" customWidth="1"/>
    <col min="16154" max="16155" width="4.125" style="14" customWidth="1"/>
    <col min="16156" max="16384" width="9" style="14"/>
  </cols>
  <sheetData>
    <row r="2" spans="2:42" ht="20.100000000000001" customHeight="1">
      <c r="B2" s="218" t="s">
        <v>227</v>
      </c>
      <c r="C2" s="218"/>
      <c r="D2" s="218"/>
      <c r="E2" s="218"/>
      <c r="F2" s="218"/>
      <c r="G2" s="218"/>
      <c r="H2" s="218"/>
      <c r="I2" s="218"/>
      <c r="J2" s="218"/>
      <c r="K2" s="218"/>
      <c r="L2" s="218"/>
      <c r="M2" s="218"/>
      <c r="N2" s="218"/>
      <c r="O2" s="218"/>
      <c r="P2" s="218"/>
      <c r="Q2" s="218"/>
      <c r="R2" s="218"/>
      <c r="S2" s="218"/>
      <c r="T2" s="218"/>
      <c r="U2" s="218"/>
      <c r="V2" s="4"/>
      <c r="W2" s="4"/>
      <c r="X2" s="4"/>
      <c r="Y2" s="4"/>
      <c r="Z2" s="4"/>
      <c r="AA2" s="4"/>
      <c r="AB2" s="4"/>
      <c r="AC2" s="4"/>
      <c r="AD2" s="4"/>
      <c r="AE2" s="4"/>
      <c r="AF2" s="4"/>
      <c r="AG2" s="4"/>
      <c r="AH2" s="4"/>
      <c r="AI2" s="4"/>
      <c r="AJ2" s="4"/>
      <c r="AK2" s="4"/>
      <c r="AL2" s="4"/>
      <c r="AM2" s="4"/>
      <c r="AN2" s="4"/>
      <c r="AO2" s="4"/>
      <c r="AP2" s="4"/>
    </row>
    <row r="3" spans="2:42" ht="20.100000000000001" customHeight="1">
      <c r="H3" s="246" t="s">
        <v>199</v>
      </c>
      <c r="I3" s="246"/>
      <c r="J3" s="246"/>
      <c r="K3" s="246"/>
      <c r="L3" s="246"/>
      <c r="M3" s="246"/>
      <c r="N3" s="246"/>
      <c r="O3" s="247" t="s">
        <v>200</v>
      </c>
      <c r="P3" s="247"/>
      <c r="Q3" s="247"/>
      <c r="R3" s="247"/>
      <c r="S3" s="247"/>
      <c r="T3" s="247"/>
      <c r="U3" s="247"/>
    </row>
    <row r="4" spans="2:42" ht="20.100000000000001" customHeight="1">
      <c r="H4" s="248" t="s">
        <v>201</v>
      </c>
      <c r="I4" s="248"/>
      <c r="J4" s="248"/>
      <c r="K4" s="248"/>
      <c r="L4" s="248"/>
      <c r="M4" s="248"/>
      <c r="N4" s="248"/>
    </row>
    <row r="5" spans="2:42" ht="20.100000000000001" customHeight="1">
      <c r="B5" s="249" t="s">
        <v>202</v>
      </c>
      <c r="C5" s="250"/>
      <c r="D5" s="183"/>
      <c r="E5" s="16" t="s">
        <v>203</v>
      </c>
      <c r="F5" s="243" t="s">
        <v>204</v>
      </c>
      <c r="G5" s="251"/>
      <c r="H5" s="245" t="s">
        <v>205</v>
      </c>
      <c r="I5" s="245"/>
      <c r="J5" s="245"/>
      <c r="K5" s="245"/>
      <c r="L5" s="245"/>
      <c r="M5" s="245"/>
      <c r="N5" s="245"/>
      <c r="O5" s="245" t="s">
        <v>206</v>
      </c>
      <c r="P5" s="245"/>
      <c r="Q5" s="245"/>
      <c r="R5" s="245"/>
      <c r="S5" s="245"/>
      <c r="T5" s="245"/>
      <c r="U5" s="245"/>
    </row>
    <row r="6" spans="2:42" ht="20.100000000000001" customHeight="1">
      <c r="B6" s="263" t="s">
        <v>207</v>
      </c>
      <c r="C6" s="240" t="s">
        <v>208</v>
      </c>
      <c r="D6" s="263" t="s">
        <v>209</v>
      </c>
      <c r="E6" s="260" t="s">
        <v>210</v>
      </c>
      <c r="F6" s="264" t="s">
        <v>211</v>
      </c>
      <c r="G6" s="264"/>
      <c r="H6" s="243" t="s">
        <v>212</v>
      </c>
      <c r="I6" s="251"/>
      <c r="J6" s="251"/>
      <c r="K6" s="251"/>
      <c r="L6" s="244"/>
      <c r="M6" s="245" t="s">
        <v>213</v>
      </c>
      <c r="N6" s="245" t="s">
        <v>214</v>
      </c>
      <c r="O6" s="243" t="s">
        <v>215</v>
      </c>
      <c r="P6" s="213"/>
      <c r="Q6" s="213"/>
      <c r="R6" s="213"/>
      <c r="S6" s="214"/>
      <c r="T6" s="240" t="s">
        <v>216</v>
      </c>
      <c r="U6" s="240" t="s">
        <v>214</v>
      </c>
    </row>
    <row r="7" spans="2:42" ht="20.100000000000001" customHeight="1">
      <c r="B7" s="263"/>
      <c r="C7" s="241"/>
      <c r="D7" s="263"/>
      <c r="E7" s="261"/>
      <c r="F7" s="264"/>
      <c r="G7" s="264"/>
      <c r="H7" s="252" t="s">
        <v>217</v>
      </c>
      <c r="I7" s="253"/>
      <c r="J7" s="256" t="s">
        <v>218</v>
      </c>
      <c r="K7" s="257"/>
      <c r="L7" s="260" t="s">
        <v>219</v>
      </c>
      <c r="M7" s="245"/>
      <c r="N7" s="245"/>
      <c r="O7" s="260" t="s">
        <v>220</v>
      </c>
      <c r="P7" s="260" t="s">
        <v>221</v>
      </c>
      <c r="Q7" s="260" t="s">
        <v>374</v>
      </c>
      <c r="R7" s="260" t="s">
        <v>375</v>
      </c>
      <c r="S7" s="240" t="s">
        <v>222</v>
      </c>
      <c r="T7" s="241"/>
      <c r="U7" s="241"/>
    </row>
    <row r="8" spans="2:42" ht="20.100000000000001" customHeight="1">
      <c r="B8" s="263"/>
      <c r="C8" s="241"/>
      <c r="D8" s="263"/>
      <c r="E8" s="261"/>
      <c r="F8" s="264"/>
      <c r="G8" s="264"/>
      <c r="H8" s="254"/>
      <c r="I8" s="255"/>
      <c r="J8" s="258"/>
      <c r="K8" s="259"/>
      <c r="L8" s="261"/>
      <c r="M8" s="245"/>
      <c r="N8" s="245"/>
      <c r="O8" s="262"/>
      <c r="P8" s="262"/>
      <c r="Q8" s="262"/>
      <c r="R8" s="262"/>
      <c r="S8" s="241"/>
      <c r="T8" s="241"/>
      <c r="U8" s="241"/>
    </row>
    <row r="9" spans="2:42" ht="20.100000000000001" customHeight="1">
      <c r="B9" s="193"/>
      <c r="C9" s="242"/>
      <c r="D9" s="193"/>
      <c r="E9" s="262"/>
      <c r="F9" s="264"/>
      <c r="G9" s="264"/>
      <c r="H9" s="243" t="s">
        <v>223</v>
      </c>
      <c r="I9" s="244"/>
      <c r="J9" s="243" t="s">
        <v>224</v>
      </c>
      <c r="K9" s="244"/>
      <c r="L9" s="262"/>
      <c r="M9" s="245"/>
      <c r="N9" s="245"/>
      <c r="O9" s="16" t="s">
        <v>225</v>
      </c>
      <c r="P9" s="16" t="s">
        <v>225</v>
      </c>
      <c r="Q9" s="16" t="s">
        <v>225</v>
      </c>
      <c r="R9" s="16" t="s">
        <v>225</v>
      </c>
      <c r="S9" s="242"/>
      <c r="T9" s="242"/>
      <c r="U9" s="242"/>
      <c r="W9" s="14" t="s">
        <v>299</v>
      </c>
      <c r="X9" s="14" t="s">
        <v>300</v>
      </c>
      <c r="Y9" s="14" t="s">
        <v>372</v>
      </c>
      <c r="Z9" s="14" t="s">
        <v>373</v>
      </c>
      <c r="AA9" s="15" t="s">
        <v>383</v>
      </c>
      <c r="AB9" s="15" t="s">
        <v>384</v>
      </c>
      <c r="AC9" s="14" t="s">
        <v>196</v>
      </c>
      <c r="AD9" s="14" t="s">
        <v>197</v>
      </c>
      <c r="AE9" s="15" t="s">
        <v>198</v>
      </c>
      <c r="AG9" s="14" t="s">
        <v>196</v>
      </c>
      <c r="AH9" s="14" t="s">
        <v>197</v>
      </c>
      <c r="AI9" s="15" t="s">
        <v>198</v>
      </c>
    </row>
    <row r="10" spans="2:42" ht="20.100000000000001" customHeight="1">
      <c r="B10" s="17">
        <v>1</v>
      </c>
      <c r="C10" s="19"/>
      <c r="D10" s="19"/>
      <c r="E10" s="19"/>
      <c r="F10" s="235"/>
      <c r="G10" s="235"/>
      <c r="H10" s="236"/>
      <c r="I10" s="237"/>
      <c r="J10" s="238"/>
      <c r="K10" s="239"/>
      <c r="L10" s="17" t="str">
        <f t="shared" ref="L10:L41" si="0">IF(OR(M10="■",N10="■"),"〇",IF(OR(H10="",J10=""),"",IF(AND(H10&lt;=AD10,J10&lt;=AE10),"〇","NG")))</f>
        <v/>
      </c>
      <c r="M10" s="69" t="s">
        <v>16</v>
      </c>
      <c r="N10" s="69" t="s">
        <v>16</v>
      </c>
      <c r="O10" s="19"/>
      <c r="P10" s="19"/>
      <c r="Q10" s="19"/>
      <c r="R10" s="19"/>
      <c r="S10" s="18" t="str">
        <f>IF(AF10="","",ROUNDUP(AF10,2))</f>
        <v/>
      </c>
      <c r="T10" s="69" t="s">
        <v>16</v>
      </c>
      <c r="U10" s="69" t="s">
        <v>16</v>
      </c>
      <c r="W10" s="113" t="str">
        <f t="shared" ref="W10:W41" si="1">IF(OR($M10="■",$N10="■"),"",(IF(H10="","",H10)))</f>
        <v/>
      </c>
      <c r="X10" s="113" t="str">
        <f t="shared" ref="X10:X41" si="2">IF(OR($M10="■",$N10="■"),"",(IF(J10="","",J10)))</f>
        <v/>
      </c>
      <c r="Y10" s="113" t="str">
        <f>IF(OR($T10="■",$U10="■"),"",(IF(O10="","",O10)))</f>
        <v/>
      </c>
      <c r="Z10" s="113" t="str">
        <f>IF(OR($T10="■",$U10="■"),"",(IF(P10="","",P10)))</f>
        <v/>
      </c>
      <c r="AA10" s="113" t="str">
        <f t="shared" ref="AA10:AB10" si="3">IF(OR($T10="■",$U10="■"),"",(IF(Q10="","",Q10)))</f>
        <v/>
      </c>
      <c r="AB10" s="113" t="str">
        <f t="shared" si="3"/>
        <v/>
      </c>
      <c r="AC10" s="14">
        <f>'第三面 '!K33</f>
        <v>6</v>
      </c>
      <c r="AD10" s="14">
        <f t="shared" ref="AD10:AD73" si="4">VLOOKUP($AC$10,$AG$9:$AI$17,2)</f>
        <v>0.87</v>
      </c>
      <c r="AE10" s="14">
        <f t="shared" ref="AE10:AE73" si="5">VLOOKUP($AC$10,$AG$9:$AI$17,3)</f>
        <v>2.8</v>
      </c>
      <c r="AF10" s="108" t="str">
        <f>IF(OR(Q10="",R10=""),"",Q10/R10)</f>
        <v/>
      </c>
      <c r="AG10" s="113">
        <v>1</v>
      </c>
      <c r="AH10" s="113">
        <v>0.46</v>
      </c>
      <c r="AI10" s="113">
        <v>999</v>
      </c>
    </row>
    <row r="11" spans="2:42" ht="20.100000000000001" customHeight="1">
      <c r="B11" s="17">
        <v>2</v>
      </c>
      <c r="C11" s="19"/>
      <c r="D11" s="19"/>
      <c r="E11" s="19"/>
      <c r="F11" s="235"/>
      <c r="G11" s="235"/>
      <c r="H11" s="236"/>
      <c r="I11" s="237"/>
      <c r="J11" s="238"/>
      <c r="K11" s="239"/>
      <c r="L11" s="17" t="str">
        <f t="shared" si="0"/>
        <v/>
      </c>
      <c r="M11" s="69" t="s">
        <v>16</v>
      </c>
      <c r="N11" s="69" t="s">
        <v>16</v>
      </c>
      <c r="O11" s="19"/>
      <c r="P11" s="19"/>
      <c r="Q11" s="19"/>
      <c r="R11" s="19"/>
      <c r="S11" s="18" t="str">
        <f t="shared" ref="S11:S74" si="6">IF(AF11="","",ROUNDUP(AF11,2))</f>
        <v/>
      </c>
      <c r="T11" s="69" t="s">
        <v>16</v>
      </c>
      <c r="U11" s="69" t="s">
        <v>16</v>
      </c>
      <c r="W11" s="113" t="str">
        <f t="shared" si="1"/>
        <v/>
      </c>
      <c r="X11" s="113" t="str">
        <f t="shared" si="2"/>
        <v/>
      </c>
      <c r="Y11" s="113" t="str">
        <f t="shared" ref="Y11:Y42" si="7">IF(OR($T11="■",$U11="■"),"",(IF(O11="","",O11)))</f>
        <v/>
      </c>
      <c r="Z11" s="113" t="str">
        <f t="shared" ref="Z11:Z74" si="8">IF(OR($T11="■",$U11="■"),"",(IF(P11="","",P11)))</f>
        <v/>
      </c>
      <c r="AA11" s="113" t="str">
        <f t="shared" ref="AA11:AA74" si="9">IF(OR($T11="■",$U11="■"),"",(IF(Q11="","",Q11)))</f>
        <v/>
      </c>
      <c r="AB11" s="113" t="str">
        <f t="shared" ref="AB11:AB74" si="10">IF(OR($T11="■",$U11="■"),"",(IF(R11="","",R11)))</f>
        <v/>
      </c>
      <c r="AD11" s="14">
        <f t="shared" si="4"/>
        <v>0.87</v>
      </c>
      <c r="AE11" s="14">
        <f t="shared" si="5"/>
        <v>2.8</v>
      </c>
      <c r="AF11" s="108" t="str">
        <f t="shared" ref="AF11:AF74" si="11">IF(OR(Q11="",R11=""),"",Q11/R11)</f>
        <v/>
      </c>
      <c r="AG11" s="113">
        <v>2</v>
      </c>
      <c r="AH11" s="113">
        <v>0.46</v>
      </c>
      <c r="AI11" s="113">
        <v>999</v>
      </c>
    </row>
    <row r="12" spans="2:42" ht="20.100000000000001" customHeight="1">
      <c r="B12" s="17">
        <v>3</v>
      </c>
      <c r="C12" s="19"/>
      <c r="D12" s="19"/>
      <c r="E12" s="19"/>
      <c r="F12" s="235"/>
      <c r="G12" s="235"/>
      <c r="H12" s="236"/>
      <c r="I12" s="237"/>
      <c r="J12" s="238"/>
      <c r="K12" s="239"/>
      <c r="L12" s="17" t="str">
        <f t="shared" si="0"/>
        <v/>
      </c>
      <c r="M12" s="69" t="s">
        <v>16</v>
      </c>
      <c r="N12" s="69" t="s">
        <v>16</v>
      </c>
      <c r="O12" s="19"/>
      <c r="P12" s="19"/>
      <c r="Q12" s="19"/>
      <c r="R12" s="19"/>
      <c r="S12" s="18" t="str">
        <f t="shared" si="6"/>
        <v/>
      </c>
      <c r="T12" s="69" t="s">
        <v>16</v>
      </c>
      <c r="U12" s="69" t="s">
        <v>16</v>
      </c>
      <c r="W12" s="113" t="str">
        <f t="shared" si="1"/>
        <v/>
      </c>
      <c r="X12" s="113" t="str">
        <f t="shared" si="2"/>
        <v/>
      </c>
      <c r="Y12" s="113" t="str">
        <f t="shared" si="7"/>
        <v/>
      </c>
      <c r="Z12" s="113" t="str">
        <f t="shared" si="8"/>
        <v/>
      </c>
      <c r="AA12" s="113" t="str">
        <f t="shared" si="9"/>
        <v/>
      </c>
      <c r="AB12" s="113" t="str">
        <f t="shared" si="10"/>
        <v/>
      </c>
      <c r="AD12" s="14">
        <f t="shared" si="4"/>
        <v>0.87</v>
      </c>
      <c r="AE12" s="14">
        <f t="shared" si="5"/>
        <v>2.8</v>
      </c>
      <c r="AF12" s="108" t="str">
        <f t="shared" si="11"/>
        <v/>
      </c>
      <c r="AG12" s="113">
        <v>3</v>
      </c>
      <c r="AH12" s="113">
        <v>0.56000000000000005</v>
      </c>
      <c r="AI12" s="113">
        <v>999</v>
      </c>
    </row>
    <row r="13" spans="2:42" ht="20.100000000000001" customHeight="1">
      <c r="B13" s="17">
        <v>4</v>
      </c>
      <c r="C13" s="19"/>
      <c r="D13" s="19"/>
      <c r="E13" s="19"/>
      <c r="F13" s="235"/>
      <c r="G13" s="235"/>
      <c r="H13" s="236"/>
      <c r="I13" s="237"/>
      <c r="J13" s="238"/>
      <c r="K13" s="239"/>
      <c r="L13" s="17" t="str">
        <f>IF(OR(M13="■",N13="■"),"〇",IF(OR(H13="",J13=""),"",IF(AND(H13&lt;=AD13,J13&lt;=AE13),"〇","NG")))</f>
        <v/>
      </c>
      <c r="M13" s="69" t="s">
        <v>16</v>
      </c>
      <c r="N13" s="69" t="s">
        <v>16</v>
      </c>
      <c r="O13" s="19"/>
      <c r="P13" s="19"/>
      <c r="Q13" s="19"/>
      <c r="R13" s="19"/>
      <c r="S13" s="18" t="str">
        <f t="shared" si="6"/>
        <v/>
      </c>
      <c r="T13" s="69" t="s">
        <v>16</v>
      </c>
      <c r="U13" s="69" t="s">
        <v>16</v>
      </c>
      <c r="W13" s="113" t="str">
        <f>IF(OR($M13="■",$N13="■"),"",(IF(H13="","",H13)))</f>
        <v/>
      </c>
      <c r="X13" s="113" t="str">
        <f t="shared" si="2"/>
        <v/>
      </c>
      <c r="Y13" s="113" t="str">
        <f t="shared" si="7"/>
        <v/>
      </c>
      <c r="Z13" s="113" t="str">
        <f t="shared" si="8"/>
        <v/>
      </c>
      <c r="AA13" s="113" t="str">
        <f t="shared" si="9"/>
        <v/>
      </c>
      <c r="AB13" s="113" t="str">
        <f t="shared" si="10"/>
        <v/>
      </c>
      <c r="AD13" s="14">
        <f t="shared" si="4"/>
        <v>0.87</v>
      </c>
      <c r="AE13" s="14">
        <f t="shared" si="5"/>
        <v>2.8</v>
      </c>
      <c r="AF13" s="108" t="str">
        <f t="shared" si="11"/>
        <v/>
      </c>
      <c r="AG13" s="113">
        <v>4</v>
      </c>
      <c r="AH13" s="113">
        <v>0.75</v>
      </c>
      <c r="AI13" s="113">
        <v>999</v>
      </c>
    </row>
    <row r="14" spans="2:42" ht="20.100000000000001" customHeight="1">
      <c r="B14" s="17">
        <v>5</v>
      </c>
      <c r="C14" s="19"/>
      <c r="D14" s="19"/>
      <c r="E14" s="19"/>
      <c r="F14" s="235"/>
      <c r="G14" s="235"/>
      <c r="H14" s="236"/>
      <c r="I14" s="237"/>
      <c r="J14" s="238"/>
      <c r="K14" s="239"/>
      <c r="L14" s="17" t="str">
        <f t="shared" si="0"/>
        <v/>
      </c>
      <c r="M14" s="69" t="s">
        <v>16</v>
      </c>
      <c r="N14" s="69" t="s">
        <v>16</v>
      </c>
      <c r="O14" s="19"/>
      <c r="P14" s="19"/>
      <c r="Q14" s="19"/>
      <c r="R14" s="19"/>
      <c r="S14" s="18" t="str">
        <f t="shared" si="6"/>
        <v/>
      </c>
      <c r="T14" s="69" t="s">
        <v>16</v>
      </c>
      <c r="U14" s="69" t="s">
        <v>16</v>
      </c>
      <c r="W14" s="113" t="str">
        <f t="shared" si="1"/>
        <v/>
      </c>
      <c r="X14" s="113" t="str">
        <f t="shared" si="2"/>
        <v/>
      </c>
      <c r="Y14" s="113" t="str">
        <f t="shared" si="7"/>
        <v/>
      </c>
      <c r="Z14" s="113" t="str">
        <f t="shared" si="8"/>
        <v/>
      </c>
      <c r="AA14" s="113" t="str">
        <f t="shared" si="9"/>
        <v/>
      </c>
      <c r="AB14" s="113" t="str">
        <f t="shared" si="10"/>
        <v/>
      </c>
      <c r="AD14" s="14">
        <f t="shared" si="4"/>
        <v>0.87</v>
      </c>
      <c r="AE14" s="14">
        <f t="shared" si="5"/>
        <v>2.8</v>
      </c>
      <c r="AF14" s="108" t="str">
        <f t="shared" si="11"/>
        <v/>
      </c>
      <c r="AG14" s="113">
        <v>5</v>
      </c>
      <c r="AH14" s="113">
        <v>0.87</v>
      </c>
      <c r="AI14" s="113">
        <v>3</v>
      </c>
    </row>
    <row r="15" spans="2:42" ht="20.100000000000001" customHeight="1">
      <c r="B15" s="17">
        <v>6</v>
      </c>
      <c r="C15" s="19"/>
      <c r="D15" s="19"/>
      <c r="E15" s="19"/>
      <c r="F15" s="235"/>
      <c r="G15" s="235"/>
      <c r="H15" s="236"/>
      <c r="I15" s="237"/>
      <c r="J15" s="238"/>
      <c r="K15" s="239"/>
      <c r="L15" s="17" t="str">
        <f>IF(OR(M15="■",N15="■"),"〇",IF(OR(H15="",J15=""),"",IF(AND(H15&lt;=AD15,J15&lt;=AE15),"〇","NG")))</f>
        <v/>
      </c>
      <c r="M15" s="69" t="s">
        <v>16</v>
      </c>
      <c r="N15" s="69" t="s">
        <v>16</v>
      </c>
      <c r="O15" s="19"/>
      <c r="P15" s="19"/>
      <c r="Q15" s="19"/>
      <c r="R15" s="19"/>
      <c r="S15" s="18" t="str">
        <f t="shared" si="6"/>
        <v/>
      </c>
      <c r="T15" s="69" t="s">
        <v>16</v>
      </c>
      <c r="U15" s="69" t="s">
        <v>16</v>
      </c>
      <c r="W15" s="113" t="str">
        <f>IF(OR($M15="■",$N15="■"),"",(IF(H15="","",H15)))</f>
        <v/>
      </c>
      <c r="X15" s="113" t="str">
        <f t="shared" si="2"/>
        <v/>
      </c>
      <c r="Y15" s="113" t="str">
        <f t="shared" si="7"/>
        <v/>
      </c>
      <c r="Z15" s="113" t="str">
        <f t="shared" si="8"/>
        <v/>
      </c>
      <c r="AA15" s="113" t="str">
        <f t="shared" si="9"/>
        <v/>
      </c>
      <c r="AB15" s="113" t="str">
        <f t="shared" si="10"/>
        <v/>
      </c>
      <c r="AD15" s="14">
        <f t="shared" si="4"/>
        <v>0.87</v>
      </c>
      <c r="AE15" s="14">
        <f t="shared" si="5"/>
        <v>2.8</v>
      </c>
      <c r="AF15" s="108" t="str">
        <f t="shared" si="11"/>
        <v/>
      </c>
      <c r="AG15" s="113">
        <v>6</v>
      </c>
      <c r="AH15" s="113">
        <v>0.87</v>
      </c>
      <c r="AI15" s="113">
        <v>2.8</v>
      </c>
    </row>
    <row r="16" spans="2:42" ht="20.100000000000001" customHeight="1">
      <c r="B16" s="17">
        <v>7</v>
      </c>
      <c r="C16" s="19"/>
      <c r="D16" s="19"/>
      <c r="E16" s="19"/>
      <c r="F16" s="235"/>
      <c r="G16" s="235"/>
      <c r="H16" s="236"/>
      <c r="I16" s="237"/>
      <c r="J16" s="238"/>
      <c r="K16" s="239"/>
      <c r="L16" s="17" t="str">
        <f t="shared" si="0"/>
        <v/>
      </c>
      <c r="M16" s="69" t="s">
        <v>16</v>
      </c>
      <c r="N16" s="69" t="s">
        <v>16</v>
      </c>
      <c r="O16" s="19"/>
      <c r="P16" s="19"/>
      <c r="Q16" s="19"/>
      <c r="R16" s="19"/>
      <c r="S16" s="18" t="str">
        <f t="shared" si="6"/>
        <v/>
      </c>
      <c r="T16" s="69" t="s">
        <v>16</v>
      </c>
      <c r="U16" s="69" t="s">
        <v>16</v>
      </c>
      <c r="W16" s="113" t="str">
        <f t="shared" si="1"/>
        <v/>
      </c>
      <c r="X16" s="113" t="str">
        <f t="shared" si="2"/>
        <v/>
      </c>
      <c r="Y16" s="113" t="str">
        <f t="shared" si="7"/>
        <v/>
      </c>
      <c r="Z16" s="113" t="str">
        <f t="shared" si="8"/>
        <v/>
      </c>
      <c r="AA16" s="113" t="str">
        <f t="shared" si="9"/>
        <v/>
      </c>
      <c r="AB16" s="113" t="str">
        <f t="shared" si="10"/>
        <v/>
      </c>
      <c r="AD16" s="14">
        <f t="shared" si="4"/>
        <v>0.87</v>
      </c>
      <c r="AE16" s="14">
        <f t="shared" si="5"/>
        <v>2.8</v>
      </c>
      <c r="AF16" s="108" t="str">
        <f t="shared" si="11"/>
        <v/>
      </c>
      <c r="AG16" s="113">
        <v>7</v>
      </c>
      <c r="AH16" s="113">
        <v>0.87</v>
      </c>
      <c r="AI16" s="113">
        <v>2.7</v>
      </c>
    </row>
    <row r="17" spans="2:35" ht="20.100000000000001" customHeight="1">
      <c r="B17" s="17">
        <v>8</v>
      </c>
      <c r="C17" s="19"/>
      <c r="D17" s="19"/>
      <c r="E17" s="19"/>
      <c r="F17" s="235"/>
      <c r="G17" s="235"/>
      <c r="H17" s="236"/>
      <c r="I17" s="237"/>
      <c r="J17" s="238"/>
      <c r="K17" s="239"/>
      <c r="L17" s="17" t="str">
        <f t="shared" si="0"/>
        <v/>
      </c>
      <c r="M17" s="69" t="s">
        <v>16</v>
      </c>
      <c r="N17" s="69" t="s">
        <v>16</v>
      </c>
      <c r="O17" s="19"/>
      <c r="P17" s="19"/>
      <c r="Q17" s="19"/>
      <c r="R17" s="19"/>
      <c r="S17" s="18" t="str">
        <f t="shared" si="6"/>
        <v/>
      </c>
      <c r="T17" s="69" t="s">
        <v>16</v>
      </c>
      <c r="U17" s="69" t="s">
        <v>16</v>
      </c>
      <c r="W17" s="113" t="str">
        <f t="shared" si="1"/>
        <v/>
      </c>
      <c r="X17" s="113" t="str">
        <f t="shared" si="2"/>
        <v/>
      </c>
      <c r="Y17" s="113" t="str">
        <f t="shared" si="7"/>
        <v/>
      </c>
      <c r="Z17" s="113" t="str">
        <f t="shared" si="8"/>
        <v/>
      </c>
      <c r="AA17" s="113" t="str">
        <f t="shared" si="9"/>
        <v/>
      </c>
      <c r="AB17" s="113" t="str">
        <f t="shared" si="10"/>
        <v/>
      </c>
      <c r="AD17" s="14">
        <f t="shared" si="4"/>
        <v>0.87</v>
      </c>
      <c r="AE17" s="14">
        <f t="shared" si="5"/>
        <v>2.8</v>
      </c>
      <c r="AF17" s="108" t="str">
        <f t="shared" si="11"/>
        <v/>
      </c>
      <c r="AG17" s="113">
        <v>8</v>
      </c>
      <c r="AH17" s="113">
        <v>999</v>
      </c>
      <c r="AI17" s="113">
        <v>6.7</v>
      </c>
    </row>
    <row r="18" spans="2:35" ht="20.100000000000001" customHeight="1">
      <c r="B18" s="17">
        <v>9</v>
      </c>
      <c r="C18" s="19"/>
      <c r="D18" s="19"/>
      <c r="E18" s="19"/>
      <c r="F18" s="235"/>
      <c r="G18" s="235"/>
      <c r="H18" s="236"/>
      <c r="I18" s="237"/>
      <c r="J18" s="238"/>
      <c r="K18" s="239"/>
      <c r="L18" s="17" t="str">
        <f t="shared" si="0"/>
        <v/>
      </c>
      <c r="M18" s="69" t="s">
        <v>16</v>
      </c>
      <c r="N18" s="69" t="s">
        <v>16</v>
      </c>
      <c r="O18" s="19"/>
      <c r="P18" s="19"/>
      <c r="Q18" s="19"/>
      <c r="R18" s="19"/>
      <c r="S18" s="18" t="str">
        <f t="shared" si="6"/>
        <v/>
      </c>
      <c r="T18" s="69" t="s">
        <v>16</v>
      </c>
      <c r="U18" s="69" t="s">
        <v>16</v>
      </c>
      <c r="W18" s="113" t="str">
        <f t="shared" si="1"/>
        <v/>
      </c>
      <c r="X18" s="113" t="str">
        <f t="shared" si="2"/>
        <v/>
      </c>
      <c r="Y18" s="113" t="str">
        <f t="shared" si="7"/>
        <v/>
      </c>
      <c r="Z18" s="113" t="str">
        <f t="shared" si="8"/>
        <v/>
      </c>
      <c r="AA18" s="113" t="str">
        <f t="shared" si="9"/>
        <v/>
      </c>
      <c r="AB18" s="113" t="str">
        <f t="shared" si="10"/>
        <v/>
      </c>
      <c r="AD18" s="14">
        <f t="shared" si="4"/>
        <v>0.87</v>
      </c>
      <c r="AE18" s="14">
        <f t="shared" si="5"/>
        <v>2.8</v>
      </c>
      <c r="AF18" s="108" t="str">
        <f t="shared" si="11"/>
        <v/>
      </c>
    </row>
    <row r="19" spans="2:35" ht="20.100000000000001" customHeight="1">
      <c r="B19" s="17">
        <v>10</v>
      </c>
      <c r="C19" s="19"/>
      <c r="D19" s="19"/>
      <c r="E19" s="19"/>
      <c r="F19" s="235"/>
      <c r="G19" s="235"/>
      <c r="H19" s="236"/>
      <c r="I19" s="237"/>
      <c r="J19" s="238"/>
      <c r="K19" s="239"/>
      <c r="L19" s="17" t="str">
        <f t="shared" si="0"/>
        <v/>
      </c>
      <c r="M19" s="69" t="s">
        <v>16</v>
      </c>
      <c r="N19" s="69" t="s">
        <v>16</v>
      </c>
      <c r="O19" s="19"/>
      <c r="P19" s="19"/>
      <c r="Q19" s="19"/>
      <c r="R19" s="19"/>
      <c r="S19" s="18" t="str">
        <f t="shared" si="6"/>
        <v/>
      </c>
      <c r="T19" s="69" t="s">
        <v>16</v>
      </c>
      <c r="U19" s="69" t="s">
        <v>16</v>
      </c>
      <c r="W19" s="113" t="str">
        <f t="shared" si="1"/>
        <v/>
      </c>
      <c r="X19" s="113" t="str">
        <f t="shared" si="2"/>
        <v/>
      </c>
      <c r="Y19" s="113" t="str">
        <f t="shared" si="7"/>
        <v/>
      </c>
      <c r="Z19" s="113" t="str">
        <f t="shared" si="8"/>
        <v/>
      </c>
      <c r="AA19" s="113" t="str">
        <f t="shared" si="9"/>
        <v/>
      </c>
      <c r="AB19" s="113" t="str">
        <f t="shared" si="10"/>
        <v/>
      </c>
      <c r="AD19" s="14">
        <f t="shared" si="4"/>
        <v>0.87</v>
      </c>
      <c r="AE19" s="14">
        <f t="shared" si="5"/>
        <v>2.8</v>
      </c>
      <c r="AF19" s="108" t="str">
        <f t="shared" si="11"/>
        <v/>
      </c>
    </row>
    <row r="20" spans="2:35" ht="20.100000000000001" customHeight="1">
      <c r="B20" s="17">
        <v>11</v>
      </c>
      <c r="C20" s="19"/>
      <c r="D20" s="19"/>
      <c r="E20" s="19"/>
      <c r="F20" s="235"/>
      <c r="G20" s="235"/>
      <c r="H20" s="236"/>
      <c r="I20" s="237"/>
      <c r="J20" s="238"/>
      <c r="K20" s="239"/>
      <c r="L20" s="17" t="str">
        <f t="shared" si="0"/>
        <v/>
      </c>
      <c r="M20" s="69" t="s">
        <v>16</v>
      </c>
      <c r="N20" s="69" t="s">
        <v>16</v>
      </c>
      <c r="O20" s="19"/>
      <c r="P20" s="19"/>
      <c r="Q20" s="19"/>
      <c r="R20" s="19"/>
      <c r="S20" s="18" t="str">
        <f t="shared" si="6"/>
        <v/>
      </c>
      <c r="T20" s="69" t="s">
        <v>16</v>
      </c>
      <c r="U20" s="69" t="s">
        <v>16</v>
      </c>
      <c r="W20" s="113" t="str">
        <f t="shared" si="1"/>
        <v/>
      </c>
      <c r="X20" s="113" t="str">
        <f t="shared" si="2"/>
        <v/>
      </c>
      <c r="Y20" s="113" t="str">
        <f t="shared" si="7"/>
        <v/>
      </c>
      <c r="Z20" s="113" t="str">
        <f t="shared" si="8"/>
        <v/>
      </c>
      <c r="AA20" s="113" t="str">
        <f t="shared" si="9"/>
        <v/>
      </c>
      <c r="AB20" s="113" t="str">
        <f t="shared" si="10"/>
        <v/>
      </c>
      <c r="AD20" s="14">
        <f t="shared" si="4"/>
        <v>0.87</v>
      </c>
      <c r="AE20" s="14">
        <f t="shared" si="5"/>
        <v>2.8</v>
      </c>
      <c r="AF20" s="108" t="str">
        <f t="shared" si="11"/>
        <v/>
      </c>
    </row>
    <row r="21" spans="2:35" ht="20.100000000000001" customHeight="1">
      <c r="B21" s="17">
        <v>12</v>
      </c>
      <c r="C21" s="19"/>
      <c r="D21" s="19"/>
      <c r="E21" s="19"/>
      <c r="F21" s="235"/>
      <c r="G21" s="235"/>
      <c r="H21" s="236"/>
      <c r="I21" s="237"/>
      <c r="J21" s="238"/>
      <c r="K21" s="239"/>
      <c r="L21" s="17" t="str">
        <f t="shared" si="0"/>
        <v/>
      </c>
      <c r="M21" s="69" t="s">
        <v>16</v>
      </c>
      <c r="N21" s="69" t="s">
        <v>16</v>
      </c>
      <c r="O21" s="19"/>
      <c r="P21" s="19"/>
      <c r="Q21" s="19"/>
      <c r="R21" s="19"/>
      <c r="S21" s="18" t="str">
        <f t="shared" si="6"/>
        <v/>
      </c>
      <c r="T21" s="69" t="s">
        <v>16</v>
      </c>
      <c r="U21" s="69" t="s">
        <v>16</v>
      </c>
      <c r="W21" s="113" t="str">
        <f t="shared" si="1"/>
        <v/>
      </c>
      <c r="X21" s="113" t="str">
        <f t="shared" si="2"/>
        <v/>
      </c>
      <c r="Y21" s="113" t="str">
        <f t="shared" si="7"/>
        <v/>
      </c>
      <c r="Z21" s="113" t="str">
        <f t="shared" si="8"/>
        <v/>
      </c>
      <c r="AA21" s="113" t="str">
        <f t="shared" si="9"/>
        <v/>
      </c>
      <c r="AB21" s="113" t="str">
        <f t="shared" si="10"/>
        <v/>
      </c>
      <c r="AD21" s="14">
        <f t="shared" si="4"/>
        <v>0.87</v>
      </c>
      <c r="AE21" s="14">
        <f t="shared" si="5"/>
        <v>2.8</v>
      </c>
      <c r="AF21" s="108" t="str">
        <f t="shared" si="11"/>
        <v/>
      </c>
    </row>
    <row r="22" spans="2:35" ht="20.100000000000001" customHeight="1">
      <c r="B22" s="17">
        <v>13</v>
      </c>
      <c r="C22" s="19"/>
      <c r="D22" s="19"/>
      <c r="E22" s="19"/>
      <c r="F22" s="235"/>
      <c r="G22" s="235"/>
      <c r="H22" s="236"/>
      <c r="I22" s="237"/>
      <c r="J22" s="238"/>
      <c r="K22" s="239"/>
      <c r="L22" s="17" t="str">
        <f t="shared" si="0"/>
        <v/>
      </c>
      <c r="M22" s="69" t="s">
        <v>16</v>
      </c>
      <c r="N22" s="69" t="s">
        <v>16</v>
      </c>
      <c r="O22" s="19"/>
      <c r="P22" s="19"/>
      <c r="Q22" s="19"/>
      <c r="R22" s="19"/>
      <c r="S22" s="18" t="str">
        <f t="shared" si="6"/>
        <v/>
      </c>
      <c r="T22" s="69" t="s">
        <v>16</v>
      </c>
      <c r="U22" s="69" t="s">
        <v>16</v>
      </c>
      <c r="W22" s="113" t="str">
        <f t="shared" si="1"/>
        <v/>
      </c>
      <c r="X22" s="113" t="str">
        <f t="shared" si="2"/>
        <v/>
      </c>
      <c r="Y22" s="113" t="str">
        <f t="shared" si="7"/>
        <v/>
      </c>
      <c r="Z22" s="113" t="str">
        <f t="shared" si="8"/>
        <v/>
      </c>
      <c r="AA22" s="113" t="str">
        <f t="shared" si="9"/>
        <v/>
      </c>
      <c r="AB22" s="113" t="str">
        <f t="shared" si="10"/>
        <v/>
      </c>
      <c r="AD22" s="14">
        <f t="shared" si="4"/>
        <v>0.87</v>
      </c>
      <c r="AE22" s="14">
        <f t="shared" si="5"/>
        <v>2.8</v>
      </c>
      <c r="AF22" s="108" t="str">
        <f t="shared" si="11"/>
        <v/>
      </c>
    </row>
    <row r="23" spans="2:35" ht="20.100000000000001" customHeight="1">
      <c r="B23" s="17">
        <v>14</v>
      </c>
      <c r="C23" s="19"/>
      <c r="D23" s="19"/>
      <c r="E23" s="19"/>
      <c r="F23" s="235"/>
      <c r="G23" s="235"/>
      <c r="H23" s="236"/>
      <c r="I23" s="237"/>
      <c r="J23" s="238"/>
      <c r="K23" s="239"/>
      <c r="L23" s="17" t="str">
        <f t="shared" si="0"/>
        <v/>
      </c>
      <c r="M23" s="69" t="s">
        <v>16</v>
      </c>
      <c r="N23" s="69" t="s">
        <v>16</v>
      </c>
      <c r="O23" s="19"/>
      <c r="P23" s="19"/>
      <c r="Q23" s="19"/>
      <c r="R23" s="19"/>
      <c r="S23" s="18" t="str">
        <f t="shared" si="6"/>
        <v/>
      </c>
      <c r="T23" s="69" t="s">
        <v>16</v>
      </c>
      <c r="U23" s="69" t="s">
        <v>16</v>
      </c>
      <c r="W23" s="113" t="str">
        <f t="shared" si="1"/>
        <v/>
      </c>
      <c r="X23" s="113" t="str">
        <f t="shared" si="2"/>
        <v/>
      </c>
      <c r="Y23" s="113" t="str">
        <f t="shared" si="7"/>
        <v/>
      </c>
      <c r="Z23" s="113" t="str">
        <f t="shared" si="8"/>
        <v/>
      </c>
      <c r="AA23" s="113" t="str">
        <f t="shared" si="9"/>
        <v/>
      </c>
      <c r="AB23" s="113" t="str">
        <f t="shared" si="10"/>
        <v/>
      </c>
      <c r="AD23" s="14">
        <f t="shared" si="4"/>
        <v>0.87</v>
      </c>
      <c r="AE23" s="14">
        <f t="shared" si="5"/>
        <v>2.8</v>
      </c>
      <c r="AF23" s="108" t="str">
        <f t="shared" si="11"/>
        <v/>
      </c>
    </row>
    <row r="24" spans="2:35" ht="20.100000000000001" customHeight="1">
      <c r="B24" s="17">
        <v>15</v>
      </c>
      <c r="C24" s="19"/>
      <c r="D24" s="19"/>
      <c r="E24" s="19"/>
      <c r="F24" s="235"/>
      <c r="G24" s="235"/>
      <c r="H24" s="236"/>
      <c r="I24" s="237"/>
      <c r="J24" s="238"/>
      <c r="K24" s="239"/>
      <c r="L24" s="17" t="str">
        <f t="shared" si="0"/>
        <v/>
      </c>
      <c r="M24" s="69" t="s">
        <v>16</v>
      </c>
      <c r="N24" s="69" t="s">
        <v>16</v>
      </c>
      <c r="O24" s="19"/>
      <c r="P24" s="19"/>
      <c r="Q24" s="19"/>
      <c r="R24" s="19"/>
      <c r="S24" s="18" t="str">
        <f t="shared" si="6"/>
        <v/>
      </c>
      <c r="T24" s="69" t="s">
        <v>16</v>
      </c>
      <c r="U24" s="69" t="s">
        <v>16</v>
      </c>
      <c r="W24" s="113" t="str">
        <f t="shared" si="1"/>
        <v/>
      </c>
      <c r="X24" s="113" t="str">
        <f t="shared" si="2"/>
        <v/>
      </c>
      <c r="Y24" s="113" t="str">
        <f t="shared" si="7"/>
        <v/>
      </c>
      <c r="Z24" s="113" t="str">
        <f t="shared" si="8"/>
        <v/>
      </c>
      <c r="AA24" s="113" t="str">
        <f t="shared" si="9"/>
        <v/>
      </c>
      <c r="AB24" s="113" t="str">
        <f t="shared" si="10"/>
        <v/>
      </c>
      <c r="AD24" s="14">
        <f t="shared" si="4"/>
        <v>0.87</v>
      </c>
      <c r="AE24" s="14">
        <f t="shared" si="5"/>
        <v>2.8</v>
      </c>
      <c r="AF24" s="108" t="str">
        <f t="shared" si="11"/>
        <v/>
      </c>
    </row>
    <row r="25" spans="2:35" ht="20.100000000000001" customHeight="1">
      <c r="B25" s="17">
        <v>16</v>
      </c>
      <c r="C25" s="19"/>
      <c r="D25" s="19"/>
      <c r="E25" s="19"/>
      <c r="F25" s="235"/>
      <c r="G25" s="235"/>
      <c r="H25" s="236"/>
      <c r="I25" s="237"/>
      <c r="J25" s="238"/>
      <c r="K25" s="239"/>
      <c r="L25" s="17" t="str">
        <f t="shared" si="0"/>
        <v/>
      </c>
      <c r="M25" s="69" t="s">
        <v>16</v>
      </c>
      <c r="N25" s="69" t="s">
        <v>16</v>
      </c>
      <c r="O25" s="19"/>
      <c r="P25" s="19"/>
      <c r="Q25" s="19"/>
      <c r="R25" s="19"/>
      <c r="S25" s="18" t="str">
        <f t="shared" si="6"/>
        <v/>
      </c>
      <c r="T25" s="69" t="s">
        <v>16</v>
      </c>
      <c r="U25" s="69" t="s">
        <v>16</v>
      </c>
      <c r="W25" s="113" t="str">
        <f t="shared" si="1"/>
        <v/>
      </c>
      <c r="X25" s="113" t="str">
        <f t="shared" si="2"/>
        <v/>
      </c>
      <c r="Y25" s="113" t="str">
        <f t="shared" si="7"/>
        <v/>
      </c>
      <c r="Z25" s="113" t="str">
        <f t="shared" si="8"/>
        <v/>
      </c>
      <c r="AA25" s="113" t="str">
        <f t="shared" si="9"/>
        <v/>
      </c>
      <c r="AB25" s="113" t="str">
        <f t="shared" si="10"/>
        <v/>
      </c>
      <c r="AD25" s="14">
        <f t="shared" si="4"/>
        <v>0.87</v>
      </c>
      <c r="AE25" s="14">
        <f t="shared" si="5"/>
        <v>2.8</v>
      </c>
      <c r="AF25" s="108" t="str">
        <f t="shared" si="11"/>
        <v/>
      </c>
    </row>
    <row r="26" spans="2:35" ht="20.100000000000001" customHeight="1">
      <c r="B26" s="17">
        <v>17</v>
      </c>
      <c r="C26" s="19"/>
      <c r="D26" s="19"/>
      <c r="E26" s="19"/>
      <c r="F26" s="235"/>
      <c r="G26" s="235"/>
      <c r="H26" s="236"/>
      <c r="I26" s="237"/>
      <c r="J26" s="238"/>
      <c r="K26" s="239"/>
      <c r="L26" s="17" t="str">
        <f t="shared" si="0"/>
        <v/>
      </c>
      <c r="M26" s="69" t="s">
        <v>16</v>
      </c>
      <c r="N26" s="69" t="s">
        <v>16</v>
      </c>
      <c r="O26" s="19"/>
      <c r="P26" s="19"/>
      <c r="Q26" s="19"/>
      <c r="R26" s="19"/>
      <c r="S26" s="18" t="str">
        <f t="shared" si="6"/>
        <v/>
      </c>
      <c r="T26" s="69" t="s">
        <v>16</v>
      </c>
      <c r="U26" s="69" t="s">
        <v>16</v>
      </c>
      <c r="W26" s="113" t="str">
        <f t="shared" si="1"/>
        <v/>
      </c>
      <c r="X26" s="113" t="str">
        <f t="shared" si="2"/>
        <v/>
      </c>
      <c r="Y26" s="113" t="str">
        <f t="shared" si="7"/>
        <v/>
      </c>
      <c r="Z26" s="113" t="str">
        <f t="shared" si="8"/>
        <v/>
      </c>
      <c r="AA26" s="113" t="str">
        <f t="shared" si="9"/>
        <v/>
      </c>
      <c r="AB26" s="113" t="str">
        <f t="shared" si="10"/>
        <v/>
      </c>
      <c r="AD26" s="14">
        <f t="shared" si="4"/>
        <v>0.87</v>
      </c>
      <c r="AE26" s="14">
        <f t="shared" si="5"/>
        <v>2.8</v>
      </c>
      <c r="AF26" s="108" t="str">
        <f t="shared" si="11"/>
        <v/>
      </c>
    </row>
    <row r="27" spans="2:35" ht="20.100000000000001" customHeight="1">
      <c r="B27" s="17">
        <v>18</v>
      </c>
      <c r="C27" s="19"/>
      <c r="D27" s="19"/>
      <c r="E27" s="19"/>
      <c r="F27" s="235"/>
      <c r="G27" s="235"/>
      <c r="H27" s="236"/>
      <c r="I27" s="237"/>
      <c r="J27" s="238"/>
      <c r="K27" s="239"/>
      <c r="L27" s="17" t="str">
        <f t="shared" si="0"/>
        <v/>
      </c>
      <c r="M27" s="69" t="s">
        <v>16</v>
      </c>
      <c r="N27" s="69" t="s">
        <v>16</v>
      </c>
      <c r="O27" s="19"/>
      <c r="P27" s="19"/>
      <c r="Q27" s="19"/>
      <c r="R27" s="19"/>
      <c r="S27" s="18" t="str">
        <f t="shared" si="6"/>
        <v/>
      </c>
      <c r="T27" s="69" t="s">
        <v>16</v>
      </c>
      <c r="U27" s="69" t="s">
        <v>16</v>
      </c>
      <c r="W27" s="113" t="str">
        <f t="shared" si="1"/>
        <v/>
      </c>
      <c r="X27" s="113" t="str">
        <f t="shared" si="2"/>
        <v/>
      </c>
      <c r="Y27" s="113" t="str">
        <f t="shared" si="7"/>
        <v/>
      </c>
      <c r="Z27" s="113" t="str">
        <f t="shared" si="8"/>
        <v/>
      </c>
      <c r="AA27" s="113" t="str">
        <f t="shared" si="9"/>
        <v/>
      </c>
      <c r="AB27" s="113" t="str">
        <f t="shared" si="10"/>
        <v/>
      </c>
      <c r="AD27" s="14">
        <f t="shared" si="4"/>
        <v>0.87</v>
      </c>
      <c r="AE27" s="14">
        <f t="shared" si="5"/>
        <v>2.8</v>
      </c>
      <c r="AF27" s="108" t="str">
        <f t="shared" si="11"/>
        <v/>
      </c>
    </row>
    <row r="28" spans="2:35" ht="20.100000000000001" customHeight="1">
      <c r="B28" s="17">
        <v>19</v>
      </c>
      <c r="C28" s="19"/>
      <c r="D28" s="19"/>
      <c r="E28" s="19"/>
      <c r="F28" s="235"/>
      <c r="G28" s="235"/>
      <c r="H28" s="236"/>
      <c r="I28" s="237"/>
      <c r="J28" s="238"/>
      <c r="K28" s="239"/>
      <c r="L28" s="17" t="str">
        <f t="shared" si="0"/>
        <v/>
      </c>
      <c r="M28" s="69" t="s">
        <v>16</v>
      </c>
      <c r="N28" s="69" t="s">
        <v>16</v>
      </c>
      <c r="O28" s="19"/>
      <c r="P28" s="19"/>
      <c r="Q28" s="19"/>
      <c r="R28" s="19"/>
      <c r="S28" s="18" t="str">
        <f t="shared" si="6"/>
        <v/>
      </c>
      <c r="T28" s="69" t="s">
        <v>16</v>
      </c>
      <c r="U28" s="69" t="s">
        <v>16</v>
      </c>
      <c r="W28" s="113" t="str">
        <f t="shared" si="1"/>
        <v/>
      </c>
      <c r="X28" s="113" t="str">
        <f t="shared" si="2"/>
        <v/>
      </c>
      <c r="Y28" s="113" t="str">
        <f t="shared" si="7"/>
        <v/>
      </c>
      <c r="Z28" s="113" t="str">
        <f t="shared" si="8"/>
        <v/>
      </c>
      <c r="AA28" s="113" t="str">
        <f t="shared" si="9"/>
        <v/>
      </c>
      <c r="AB28" s="113" t="str">
        <f t="shared" si="10"/>
        <v/>
      </c>
      <c r="AD28" s="14">
        <f t="shared" si="4"/>
        <v>0.87</v>
      </c>
      <c r="AE28" s="14">
        <f t="shared" si="5"/>
        <v>2.8</v>
      </c>
      <c r="AF28" s="108" t="str">
        <f t="shared" si="11"/>
        <v/>
      </c>
    </row>
    <row r="29" spans="2:35" ht="20.100000000000001" customHeight="1">
      <c r="B29" s="17">
        <v>20</v>
      </c>
      <c r="C29" s="19"/>
      <c r="D29" s="19"/>
      <c r="E29" s="19"/>
      <c r="F29" s="235"/>
      <c r="G29" s="235"/>
      <c r="H29" s="236"/>
      <c r="I29" s="237"/>
      <c r="J29" s="238"/>
      <c r="K29" s="239"/>
      <c r="L29" s="17" t="str">
        <f t="shared" si="0"/>
        <v/>
      </c>
      <c r="M29" s="69" t="s">
        <v>16</v>
      </c>
      <c r="N29" s="69" t="s">
        <v>16</v>
      </c>
      <c r="O29" s="19"/>
      <c r="P29" s="19"/>
      <c r="Q29" s="19"/>
      <c r="R29" s="19"/>
      <c r="S29" s="18" t="str">
        <f t="shared" si="6"/>
        <v/>
      </c>
      <c r="T29" s="69" t="s">
        <v>16</v>
      </c>
      <c r="U29" s="69" t="s">
        <v>16</v>
      </c>
      <c r="W29" s="113" t="str">
        <f t="shared" si="1"/>
        <v/>
      </c>
      <c r="X29" s="113" t="str">
        <f t="shared" si="2"/>
        <v/>
      </c>
      <c r="Y29" s="113" t="str">
        <f t="shared" si="7"/>
        <v/>
      </c>
      <c r="Z29" s="113" t="str">
        <f t="shared" si="8"/>
        <v/>
      </c>
      <c r="AA29" s="113" t="str">
        <f t="shared" si="9"/>
        <v/>
      </c>
      <c r="AB29" s="113" t="str">
        <f t="shared" si="10"/>
        <v/>
      </c>
      <c r="AD29" s="14">
        <f t="shared" si="4"/>
        <v>0.87</v>
      </c>
      <c r="AE29" s="14">
        <f t="shared" si="5"/>
        <v>2.8</v>
      </c>
      <c r="AF29" s="108" t="str">
        <f t="shared" si="11"/>
        <v/>
      </c>
    </row>
    <row r="30" spans="2:35" ht="20.100000000000001" customHeight="1">
      <c r="B30" s="17">
        <v>21</v>
      </c>
      <c r="C30" s="19"/>
      <c r="D30" s="19"/>
      <c r="E30" s="19"/>
      <c r="F30" s="235"/>
      <c r="G30" s="235"/>
      <c r="H30" s="236"/>
      <c r="I30" s="237"/>
      <c r="J30" s="238"/>
      <c r="K30" s="239"/>
      <c r="L30" s="17" t="str">
        <f t="shared" si="0"/>
        <v/>
      </c>
      <c r="M30" s="69" t="s">
        <v>16</v>
      </c>
      <c r="N30" s="69" t="s">
        <v>16</v>
      </c>
      <c r="O30" s="19"/>
      <c r="P30" s="19"/>
      <c r="Q30" s="19"/>
      <c r="R30" s="19"/>
      <c r="S30" s="18" t="str">
        <f t="shared" si="6"/>
        <v/>
      </c>
      <c r="T30" s="69" t="s">
        <v>16</v>
      </c>
      <c r="U30" s="69" t="s">
        <v>16</v>
      </c>
      <c r="W30" s="113" t="str">
        <f t="shared" si="1"/>
        <v/>
      </c>
      <c r="X30" s="113" t="str">
        <f t="shared" si="2"/>
        <v/>
      </c>
      <c r="Y30" s="113" t="str">
        <f t="shared" si="7"/>
        <v/>
      </c>
      <c r="Z30" s="113" t="str">
        <f t="shared" si="8"/>
        <v/>
      </c>
      <c r="AA30" s="113" t="str">
        <f t="shared" si="9"/>
        <v/>
      </c>
      <c r="AB30" s="113" t="str">
        <f t="shared" si="10"/>
        <v/>
      </c>
      <c r="AD30" s="14">
        <f t="shared" si="4"/>
        <v>0.87</v>
      </c>
      <c r="AE30" s="14">
        <f t="shared" si="5"/>
        <v>2.8</v>
      </c>
      <c r="AF30" s="108" t="str">
        <f t="shared" si="11"/>
        <v/>
      </c>
    </row>
    <row r="31" spans="2:35" ht="20.100000000000001" customHeight="1">
      <c r="B31" s="17">
        <v>22</v>
      </c>
      <c r="C31" s="19"/>
      <c r="D31" s="19"/>
      <c r="E31" s="19"/>
      <c r="F31" s="235"/>
      <c r="G31" s="235"/>
      <c r="H31" s="236"/>
      <c r="I31" s="237"/>
      <c r="J31" s="238"/>
      <c r="K31" s="239"/>
      <c r="L31" s="17" t="str">
        <f t="shared" si="0"/>
        <v/>
      </c>
      <c r="M31" s="69" t="s">
        <v>16</v>
      </c>
      <c r="N31" s="69" t="s">
        <v>16</v>
      </c>
      <c r="O31" s="19"/>
      <c r="P31" s="19"/>
      <c r="Q31" s="19"/>
      <c r="R31" s="19"/>
      <c r="S31" s="18" t="str">
        <f t="shared" si="6"/>
        <v/>
      </c>
      <c r="T31" s="69" t="s">
        <v>16</v>
      </c>
      <c r="U31" s="69" t="s">
        <v>16</v>
      </c>
      <c r="W31" s="113" t="str">
        <f t="shared" si="1"/>
        <v/>
      </c>
      <c r="X31" s="113" t="str">
        <f t="shared" si="2"/>
        <v/>
      </c>
      <c r="Y31" s="113" t="str">
        <f t="shared" si="7"/>
        <v/>
      </c>
      <c r="Z31" s="113" t="str">
        <f t="shared" si="8"/>
        <v/>
      </c>
      <c r="AA31" s="113" t="str">
        <f t="shared" si="9"/>
        <v/>
      </c>
      <c r="AB31" s="113" t="str">
        <f t="shared" si="10"/>
        <v/>
      </c>
      <c r="AD31" s="14">
        <f t="shared" si="4"/>
        <v>0.87</v>
      </c>
      <c r="AE31" s="14">
        <f t="shared" si="5"/>
        <v>2.8</v>
      </c>
      <c r="AF31" s="108" t="str">
        <f t="shared" si="11"/>
        <v/>
      </c>
    </row>
    <row r="32" spans="2:35" ht="20.100000000000001" customHeight="1">
      <c r="B32" s="17">
        <v>23</v>
      </c>
      <c r="C32" s="19"/>
      <c r="D32" s="19"/>
      <c r="E32" s="19"/>
      <c r="F32" s="235"/>
      <c r="G32" s="235"/>
      <c r="H32" s="236"/>
      <c r="I32" s="237"/>
      <c r="J32" s="238"/>
      <c r="K32" s="239"/>
      <c r="L32" s="17" t="str">
        <f t="shared" si="0"/>
        <v/>
      </c>
      <c r="M32" s="69" t="s">
        <v>16</v>
      </c>
      <c r="N32" s="69" t="s">
        <v>16</v>
      </c>
      <c r="O32" s="19"/>
      <c r="P32" s="19"/>
      <c r="Q32" s="19"/>
      <c r="R32" s="19"/>
      <c r="S32" s="18" t="str">
        <f t="shared" si="6"/>
        <v/>
      </c>
      <c r="T32" s="69" t="s">
        <v>16</v>
      </c>
      <c r="U32" s="69" t="s">
        <v>16</v>
      </c>
      <c r="W32" s="113" t="str">
        <f t="shared" si="1"/>
        <v/>
      </c>
      <c r="X32" s="113" t="str">
        <f t="shared" si="2"/>
        <v/>
      </c>
      <c r="Y32" s="113" t="str">
        <f t="shared" si="7"/>
        <v/>
      </c>
      <c r="Z32" s="113" t="str">
        <f t="shared" si="8"/>
        <v/>
      </c>
      <c r="AA32" s="113" t="str">
        <f t="shared" si="9"/>
        <v/>
      </c>
      <c r="AB32" s="113" t="str">
        <f t="shared" si="10"/>
        <v/>
      </c>
      <c r="AD32" s="14">
        <f t="shared" si="4"/>
        <v>0.87</v>
      </c>
      <c r="AE32" s="14">
        <f t="shared" si="5"/>
        <v>2.8</v>
      </c>
      <c r="AF32" s="108" t="str">
        <f t="shared" si="11"/>
        <v/>
      </c>
    </row>
    <row r="33" spans="2:32" ht="20.100000000000001" customHeight="1">
      <c r="B33" s="17">
        <v>24</v>
      </c>
      <c r="C33" s="19"/>
      <c r="D33" s="19"/>
      <c r="E33" s="19"/>
      <c r="F33" s="235"/>
      <c r="G33" s="235"/>
      <c r="H33" s="236"/>
      <c r="I33" s="237"/>
      <c r="J33" s="238"/>
      <c r="K33" s="239"/>
      <c r="L33" s="17" t="str">
        <f t="shared" si="0"/>
        <v/>
      </c>
      <c r="M33" s="69" t="s">
        <v>16</v>
      </c>
      <c r="N33" s="69" t="s">
        <v>16</v>
      </c>
      <c r="O33" s="19"/>
      <c r="P33" s="19"/>
      <c r="Q33" s="19"/>
      <c r="R33" s="19"/>
      <c r="S33" s="18" t="str">
        <f t="shared" si="6"/>
        <v/>
      </c>
      <c r="T33" s="69" t="s">
        <v>16</v>
      </c>
      <c r="U33" s="69" t="s">
        <v>16</v>
      </c>
      <c r="W33" s="113" t="str">
        <f t="shared" si="1"/>
        <v/>
      </c>
      <c r="X33" s="113" t="str">
        <f t="shared" si="2"/>
        <v/>
      </c>
      <c r="Y33" s="113" t="str">
        <f t="shared" si="7"/>
        <v/>
      </c>
      <c r="Z33" s="113" t="str">
        <f t="shared" si="8"/>
        <v/>
      </c>
      <c r="AA33" s="113" t="str">
        <f t="shared" si="9"/>
        <v/>
      </c>
      <c r="AB33" s="113" t="str">
        <f t="shared" si="10"/>
        <v/>
      </c>
      <c r="AD33" s="14">
        <f t="shared" si="4"/>
        <v>0.87</v>
      </c>
      <c r="AE33" s="14">
        <f t="shared" si="5"/>
        <v>2.8</v>
      </c>
      <c r="AF33" s="108" t="str">
        <f t="shared" si="11"/>
        <v/>
      </c>
    </row>
    <row r="34" spans="2:32" ht="20.100000000000001" customHeight="1">
      <c r="B34" s="17">
        <v>25</v>
      </c>
      <c r="C34" s="19"/>
      <c r="D34" s="19"/>
      <c r="E34" s="19"/>
      <c r="F34" s="235"/>
      <c r="G34" s="235"/>
      <c r="H34" s="236"/>
      <c r="I34" s="237"/>
      <c r="J34" s="238"/>
      <c r="K34" s="239"/>
      <c r="L34" s="17" t="str">
        <f t="shared" si="0"/>
        <v/>
      </c>
      <c r="M34" s="69" t="s">
        <v>16</v>
      </c>
      <c r="N34" s="69" t="s">
        <v>16</v>
      </c>
      <c r="O34" s="19"/>
      <c r="P34" s="19"/>
      <c r="Q34" s="19"/>
      <c r="R34" s="19"/>
      <c r="S34" s="18" t="str">
        <f t="shared" si="6"/>
        <v/>
      </c>
      <c r="T34" s="69" t="s">
        <v>16</v>
      </c>
      <c r="U34" s="69" t="s">
        <v>16</v>
      </c>
      <c r="W34" s="113" t="str">
        <f t="shared" si="1"/>
        <v/>
      </c>
      <c r="X34" s="113" t="str">
        <f t="shared" si="2"/>
        <v/>
      </c>
      <c r="Y34" s="113" t="str">
        <f t="shared" si="7"/>
        <v/>
      </c>
      <c r="Z34" s="113" t="str">
        <f t="shared" si="8"/>
        <v/>
      </c>
      <c r="AA34" s="113" t="str">
        <f t="shared" si="9"/>
        <v/>
      </c>
      <c r="AB34" s="113" t="str">
        <f t="shared" si="10"/>
        <v/>
      </c>
      <c r="AD34" s="14">
        <f t="shared" si="4"/>
        <v>0.87</v>
      </c>
      <c r="AE34" s="14">
        <f t="shared" si="5"/>
        <v>2.8</v>
      </c>
      <c r="AF34" s="108" t="str">
        <f t="shared" si="11"/>
        <v/>
      </c>
    </row>
    <row r="35" spans="2:32" ht="20.100000000000001" customHeight="1">
      <c r="B35" s="17">
        <v>26</v>
      </c>
      <c r="C35" s="19"/>
      <c r="D35" s="19"/>
      <c r="E35" s="19"/>
      <c r="F35" s="235"/>
      <c r="G35" s="235"/>
      <c r="H35" s="236"/>
      <c r="I35" s="237"/>
      <c r="J35" s="238"/>
      <c r="K35" s="239"/>
      <c r="L35" s="17" t="str">
        <f t="shared" si="0"/>
        <v/>
      </c>
      <c r="M35" s="69" t="s">
        <v>16</v>
      </c>
      <c r="N35" s="69" t="s">
        <v>16</v>
      </c>
      <c r="O35" s="19"/>
      <c r="P35" s="19"/>
      <c r="Q35" s="19"/>
      <c r="R35" s="19"/>
      <c r="S35" s="18" t="str">
        <f t="shared" si="6"/>
        <v/>
      </c>
      <c r="T35" s="69" t="s">
        <v>16</v>
      </c>
      <c r="U35" s="69" t="s">
        <v>16</v>
      </c>
      <c r="W35" s="113" t="str">
        <f t="shared" si="1"/>
        <v/>
      </c>
      <c r="X35" s="113" t="str">
        <f t="shared" si="2"/>
        <v/>
      </c>
      <c r="Y35" s="113" t="str">
        <f t="shared" si="7"/>
        <v/>
      </c>
      <c r="Z35" s="113" t="str">
        <f t="shared" si="8"/>
        <v/>
      </c>
      <c r="AA35" s="113" t="str">
        <f t="shared" si="9"/>
        <v/>
      </c>
      <c r="AB35" s="113" t="str">
        <f t="shared" si="10"/>
        <v/>
      </c>
      <c r="AD35" s="14">
        <f t="shared" si="4"/>
        <v>0.87</v>
      </c>
      <c r="AE35" s="14">
        <f t="shared" si="5"/>
        <v>2.8</v>
      </c>
      <c r="AF35" s="108" t="str">
        <f t="shared" si="11"/>
        <v/>
      </c>
    </row>
    <row r="36" spans="2:32" ht="20.100000000000001" customHeight="1">
      <c r="B36" s="17">
        <v>27</v>
      </c>
      <c r="C36" s="19"/>
      <c r="D36" s="19"/>
      <c r="E36" s="19"/>
      <c r="F36" s="235"/>
      <c r="G36" s="235"/>
      <c r="H36" s="236"/>
      <c r="I36" s="237"/>
      <c r="J36" s="238"/>
      <c r="K36" s="239"/>
      <c r="L36" s="17" t="str">
        <f t="shared" si="0"/>
        <v/>
      </c>
      <c r="M36" s="69" t="s">
        <v>16</v>
      </c>
      <c r="N36" s="69" t="s">
        <v>16</v>
      </c>
      <c r="O36" s="19"/>
      <c r="P36" s="19"/>
      <c r="Q36" s="19"/>
      <c r="R36" s="19"/>
      <c r="S36" s="18" t="str">
        <f t="shared" si="6"/>
        <v/>
      </c>
      <c r="T36" s="69" t="s">
        <v>16</v>
      </c>
      <c r="U36" s="69" t="s">
        <v>16</v>
      </c>
      <c r="W36" s="113" t="str">
        <f t="shared" si="1"/>
        <v/>
      </c>
      <c r="X36" s="113" t="str">
        <f t="shared" si="2"/>
        <v/>
      </c>
      <c r="Y36" s="113" t="str">
        <f t="shared" si="7"/>
        <v/>
      </c>
      <c r="Z36" s="113" t="str">
        <f t="shared" si="8"/>
        <v/>
      </c>
      <c r="AA36" s="113" t="str">
        <f t="shared" si="9"/>
        <v/>
      </c>
      <c r="AB36" s="113" t="str">
        <f t="shared" si="10"/>
        <v/>
      </c>
      <c r="AD36" s="14">
        <f t="shared" si="4"/>
        <v>0.87</v>
      </c>
      <c r="AE36" s="14">
        <f t="shared" si="5"/>
        <v>2.8</v>
      </c>
      <c r="AF36" s="108" t="str">
        <f t="shared" si="11"/>
        <v/>
      </c>
    </row>
    <row r="37" spans="2:32" ht="20.100000000000001" customHeight="1">
      <c r="B37" s="17">
        <v>28</v>
      </c>
      <c r="C37" s="19"/>
      <c r="D37" s="19"/>
      <c r="E37" s="19"/>
      <c r="F37" s="235"/>
      <c r="G37" s="235"/>
      <c r="H37" s="236"/>
      <c r="I37" s="237"/>
      <c r="J37" s="238"/>
      <c r="K37" s="239"/>
      <c r="L37" s="17" t="str">
        <f t="shared" si="0"/>
        <v/>
      </c>
      <c r="M37" s="69" t="s">
        <v>16</v>
      </c>
      <c r="N37" s="69" t="s">
        <v>16</v>
      </c>
      <c r="O37" s="19"/>
      <c r="P37" s="19"/>
      <c r="Q37" s="19"/>
      <c r="R37" s="19"/>
      <c r="S37" s="18" t="str">
        <f t="shared" si="6"/>
        <v/>
      </c>
      <c r="T37" s="69" t="s">
        <v>16</v>
      </c>
      <c r="U37" s="69" t="s">
        <v>16</v>
      </c>
      <c r="W37" s="113" t="str">
        <f t="shared" si="1"/>
        <v/>
      </c>
      <c r="X37" s="113" t="str">
        <f t="shared" si="2"/>
        <v/>
      </c>
      <c r="Y37" s="113" t="str">
        <f t="shared" si="7"/>
        <v/>
      </c>
      <c r="Z37" s="113" t="str">
        <f t="shared" si="8"/>
        <v/>
      </c>
      <c r="AA37" s="113" t="str">
        <f t="shared" si="9"/>
        <v/>
      </c>
      <c r="AB37" s="113" t="str">
        <f t="shared" si="10"/>
        <v/>
      </c>
      <c r="AD37" s="14">
        <f t="shared" si="4"/>
        <v>0.87</v>
      </c>
      <c r="AE37" s="14">
        <f t="shared" si="5"/>
        <v>2.8</v>
      </c>
      <c r="AF37" s="108" t="str">
        <f t="shared" si="11"/>
        <v/>
      </c>
    </row>
    <row r="38" spans="2:32" ht="20.100000000000001" customHeight="1">
      <c r="B38" s="17">
        <v>29</v>
      </c>
      <c r="C38" s="19"/>
      <c r="D38" s="19"/>
      <c r="E38" s="19"/>
      <c r="F38" s="235"/>
      <c r="G38" s="235"/>
      <c r="H38" s="236"/>
      <c r="I38" s="237"/>
      <c r="J38" s="238"/>
      <c r="K38" s="239"/>
      <c r="L38" s="17" t="str">
        <f t="shared" si="0"/>
        <v/>
      </c>
      <c r="M38" s="69" t="s">
        <v>16</v>
      </c>
      <c r="N38" s="69" t="s">
        <v>16</v>
      </c>
      <c r="O38" s="19"/>
      <c r="P38" s="19"/>
      <c r="Q38" s="19"/>
      <c r="R38" s="19"/>
      <c r="S38" s="18" t="str">
        <f t="shared" si="6"/>
        <v/>
      </c>
      <c r="T38" s="69" t="s">
        <v>16</v>
      </c>
      <c r="U38" s="69" t="s">
        <v>16</v>
      </c>
      <c r="W38" s="113" t="str">
        <f t="shared" si="1"/>
        <v/>
      </c>
      <c r="X38" s="113" t="str">
        <f t="shared" si="2"/>
        <v/>
      </c>
      <c r="Y38" s="113" t="str">
        <f t="shared" si="7"/>
        <v/>
      </c>
      <c r="Z38" s="113" t="str">
        <f t="shared" si="8"/>
        <v/>
      </c>
      <c r="AA38" s="113" t="str">
        <f t="shared" si="9"/>
        <v/>
      </c>
      <c r="AB38" s="113" t="str">
        <f t="shared" si="10"/>
        <v/>
      </c>
      <c r="AD38" s="14">
        <f t="shared" si="4"/>
        <v>0.87</v>
      </c>
      <c r="AE38" s="14">
        <f t="shared" si="5"/>
        <v>2.8</v>
      </c>
      <c r="AF38" s="108" t="str">
        <f t="shared" si="11"/>
        <v/>
      </c>
    </row>
    <row r="39" spans="2:32" ht="20.100000000000001" customHeight="1">
      <c r="B39" s="17">
        <v>30</v>
      </c>
      <c r="C39" s="19"/>
      <c r="D39" s="19"/>
      <c r="E39" s="19"/>
      <c r="F39" s="235"/>
      <c r="G39" s="235"/>
      <c r="H39" s="236"/>
      <c r="I39" s="237"/>
      <c r="J39" s="238"/>
      <c r="K39" s="239"/>
      <c r="L39" s="17" t="str">
        <f t="shared" si="0"/>
        <v/>
      </c>
      <c r="M39" s="69" t="s">
        <v>16</v>
      </c>
      <c r="N39" s="69" t="s">
        <v>16</v>
      </c>
      <c r="O39" s="19"/>
      <c r="P39" s="19"/>
      <c r="Q39" s="19"/>
      <c r="R39" s="19"/>
      <c r="S39" s="18" t="str">
        <f t="shared" si="6"/>
        <v/>
      </c>
      <c r="T39" s="69" t="s">
        <v>16</v>
      </c>
      <c r="U39" s="69" t="s">
        <v>16</v>
      </c>
      <c r="W39" s="113" t="str">
        <f t="shared" si="1"/>
        <v/>
      </c>
      <c r="X39" s="113" t="str">
        <f t="shared" si="2"/>
        <v/>
      </c>
      <c r="Y39" s="113" t="str">
        <f t="shared" si="7"/>
        <v/>
      </c>
      <c r="Z39" s="113" t="str">
        <f t="shared" si="8"/>
        <v/>
      </c>
      <c r="AA39" s="113" t="str">
        <f t="shared" si="9"/>
        <v/>
      </c>
      <c r="AB39" s="113" t="str">
        <f t="shared" si="10"/>
        <v/>
      </c>
      <c r="AD39" s="14">
        <f t="shared" si="4"/>
        <v>0.87</v>
      </c>
      <c r="AE39" s="14">
        <f t="shared" si="5"/>
        <v>2.8</v>
      </c>
      <c r="AF39" s="108" t="str">
        <f t="shared" si="11"/>
        <v/>
      </c>
    </row>
    <row r="40" spans="2:32" ht="20.100000000000001" customHeight="1">
      <c r="B40" s="17">
        <v>31</v>
      </c>
      <c r="C40" s="19"/>
      <c r="D40" s="19"/>
      <c r="E40" s="19"/>
      <c r="F40" s="235"/>
      <c r="G40" s="235"/>
      <c r="H40" s="236"/>
      <c r="I40" s="237"/>
      <c r="J40" s="238"/>
      <c r="K40" s="239"/>
      <c r="L40" s="17" t="str">
        <f t="shared" si="0"/>
        <v/>
      </c>
      <c r="M40" s="69" t="s">
        <v>16</v>
      </c>
      <c r="N40" s="69" t="s">
        <v>16</v>
      </c>
      <c r="O40" s="19"/>
      <c r="P40" s="19"/>
      <c r="Q40" s="19"/>
      <c r="R40" s="19"/>
      <c r="S40" s="18" t="str">
        <f t="shared" si="6"/>
        <v/>
      </c>
      <c r="T40" s="69" t="s">
        <v>16</v>
      </c>
      <c r="U40" s="69" t="s">
        <v>16</v>
      </c>
      <c r="W40" s="113" t="str">
        <f t="shared" si="1"/>
        <v/>
      </c>
      <c r="X40" s="113" t="str">
        <f t="shared" si="2"/>
        <v/>
      </c>
      <c r="Y40" s="113" t="str">
        <f t="shared" si="7"/>
        <v/>
      </c>
      <c r="Z40" s="113" t="str">
        <f t="shared" si="8"/>
        <v/>
      </c>
      <c r="AA40" s="113" t="str">
        <f t="shared" si="9"/>
        <v/>
      </c>
      <c r="AB40" s="113" t="str">
        <f t="shared" si="10"/>
        <v/>
      </c>
      <c r="AD40" s="14">
        <f t="shared" si="4"/>
        <v>0.87</v>
      </c>
      <c r="AE40" s="14">
        <f t="shared" si="5"/>
        <v>2.8</v>
      </c>
      <c r="AF40" s="108" t="str">
        <f t="shared" si="11"/>
        <v/>
      </c>
    </row>
    <row r="41" spans="2:32" ht="20.100000000000001" customHeight="1">
      <c r="B41" s="17">
        <v>32</v>
      </c>
      <c r="C41" s="19"/>
      <c r="D41" s="19"/>
      <c r="E41" s="19"/>
      <c r="F41" s="235"/>
      <c r="G41" s="235"/>
      <c r="H41" s="236"/>
      <c r="I41" s="237"/>
      <c r="J41" s="238"/>
      <c r="K41" s="239"/>
      <c r="L41" s="17" t="str">
        <f t="shared" si="0"/>
        <v/>
      </c>
      <c r="M41" s="69" t="s">
        <v>16</v>
      </c>
      <c r="N41" s="69" t="s">
        <v>16</v>
      </c>
      <c r="O41" s="19"/>
      <c r="P41" s="19"/>
      <c r="Q41" s="19"/>
      <c r="R41" s="19"/>
      <c r="S41" s="18" t="str">
        <f t="shared" si="6"/>
        <v/>
      </c>
      <c r="T41" s="69" t="s">
        <v>16</v>
      </c>
      <c r="U41" s="69" t="s">
        <v>16</v>
      </c>
      <c r="W41" s="113" t="str">
        <f t="shared" si="1"/>
        <v/>
      </c>
      <c r="X41" s="113" t="str">
        <f t="shared" si="2"/>
        <v/>
      </c>
      <c r="Y41" s="113" t="str">
        <f t="shared" si="7"/>
        <v/>
      </c>
      <c r="Z41" s="113" t="str">
        <f t="shared" si="8"/>
        <v/>
      </c>
      <c r="AA41" s="113" t="str">
        <f t="shared" si="9"/>
        <v/>
      </c>
      <c r="AB41" s="113" t="str">
        <f t="shared" si="10"/>
        <v/>
      </c>
      <c r="AD41" s="14">
        <f t="shared" si="4"/>
        <v>0.87</v>
      </c>
      <c r="AE41" s="14">
        <f t="shared" si="5"/>
        <v>2.8</v>
      </c>
      <c r="AF41" s="108" t="str">
        <f t="shared" si="11"/>
        <v/>
      </c>
    </row>
    <row r="42" spans="2:32" ht="20.100000000000001" customHeight="1">
      <c r="B42" s="17">
        <v>33</v>
      </c>
      <c r="C42" s="19"/>
      <c r="D42" s="19"/>
      <c r="E42" s="19"/>
      <c r="F42" s="235"/>
      <c r="G42" s="235"/>
      <c r="H42" s="236"/>
      <c r="I42" s="237"/>
      <c r="J42" s="238"/>
      <c r="K42" s="239"/>
      <c r="L42" s="17" t="str">
        <f t="shared" ref="L42:L73" si="12">IF(OR(M42="■",N42="■"),"〇",IF(OR(H42="",J42=""),"",IF(AND(H42&lt;=AD42,J42&lt;=AE42),"〇","NG")))</f>
        <v/>
      </c>
      <c r="M42" s="69" t="s">
        <v>16</v>
      </c>
      <c r="N42" s="69" t="s">
        <v>16</v>
      </c>
      <c r="O42" s="19"/>
      <c r="P42" s="19"/>
      <c r="Q42" s="19"/>
      <c r="R42" s="19"/>
      <c r="S42" s="18" t="str">
        <f t="shared" si="6"/>
        <v/>
      </c>
      <c r="T42" s="69" t="s">
        <v>16</v>
      </c>
      <c r="U42" s="69" t="s">
        <v>16</v>
      </c>
      <c r="W42" s="113" t="str">
        <f t="shared" ref="W42:W73" si="13">IF(OR($M42="■",$N42="■"),"",(IF(H42="","",H42)))</f>
        <v/>
      </c>
      <c r="X42" s="113" t="str">
        <f t="shared" ref="X42:X73" si="14">IF(OR($M42="■",$N42="■"),"",(IF(J42="","",J42)))</f>
        <v/>
      </c>
      <c r="Y42" s="113" t="str">
        <f t="shared" si="7"/>
        <v/>
      </c>
      <c r="Z42" s="113" t="str">
        <f t="shared" si="8"/>
        <v/>
      </c>
      <c r="AA42" s="113" t="str">
        <f t="shared" si="9"/>
        <v/>
      </c>
      <c r="AB42" s="113" t="str">
        <f t="shared" si="10"/>
        <v/>
      </c>
      <c r="AD42" s="14">
        <f t="shared" si="4"/>
        <v>0.87</v>
      </c>
      <c r="AE42" s="14">
        <f t="shared" si="5"/>
        <v>2.8</v>
      </c>
      <c r="AF42" s="108" t="str">
        <f t="shared" si="11"/>
        <v/>
      </c>
    </row>
    <row r="43" spans="2:32" ht="20.100000000000001" customHeight="1">
      <c r="B43" s="17">
        <v>34</v>
      </c>
      <c r="C43" s="19"/>
      <c r="D43" s="19"/>
      <c r="E43" s="19"/>
      <c r="F43" s="235"/>
      <c r="G43" s="235"/>
      <c r="H43" s="236"/>
      <c r="I43" s="237"/>
      <c r="J43" s="238"/>
      <c r="K43" s="239"/>
      <c r="L43" s="17" t="str">
        <f t="shared" si="12"/>
        <v/>
      </c>
      <c r="M43" s="69" t="s">
        <v>16</v>
      </c>
      <c r="N43" s="69" t="s">
        <v>16</v>
      </c>
      <c r="O43" s="19"/>
      <c r="P43" s="19"/>
      <c r="Q43" s="19"/>
      <c r="R43" s="19"/>
      <c r="S43" s="18" t="str">
        <f t="shared" si="6"/>
        <v/>
      </c>
      <c r="T43" s="69" t="s">
        <v>16</v>
      </c>
      <c r="U43" s="69" t="s">
        <v>16</v>
      </c>
      <c r="W43" s="113" t="str">
        <f t="shared" si="13"/>
        <v/>
      </c>
      <c r="X43" s="113" t="str">
        <f t="shared" si="14"/>
        <v/>
      </c>
      <c r="Y43" s="113" t="str">
        <f t="shared" ref="Y43:Y74" si="15">IF(OR($T43="■",$U43="■"),"",(IF(O43="","",O43)))</f>
        <v/>
      </c>
      <c r="Z43" s="113" t="str">
        <f t="shared" si="8"/>
        <v/>
      </c>
      <c r="AA43" s="113" t="str">
        <f t="shared" si="9"/>
        <v/>
      </c>
      <c r="AB43" s="113" t="str">
        <f t="shared" si="10"/>
        <v/>
      </c>
      <c r="AD43" s="14">
        <f t="shared" si="4"/>
        <v>0.87</v>
      </c>
      <c r="AE43" s="14">
        <f t="shared" si="5"/>
        <v>2.8</v>
      </c>
      <c r="AF43" s="108" t="str">
        <f t="shared" si="11"/>
        <v/>
      </c>
    </row>
    <row r="44" spans="2:32" ht="20.100000000000001" customHeight="1">
      <c r="B44" s="17">
        <v>35</v>
      </c>
      <c r="C44" s="19"/>
      <c r="D44" s="19"/>
      <c r="E44" s="19"/>
      <c r="F44" s="235"/>
      <c r="G44" s="235"/>
      <c r="H44" s="236"/>
      <c r="I44" s="237"/>
      <c r="J44" s="238"/>
      <c r="K44" s="239"/>
      <c r="L44" s="17" t="str">
        <f t="shared" si="12"/>
        <v/>
      </c>
      <c r="M44" s="69" t="s">
        <v>16</v>
      </c>
      <c r="N44" s="69" t="s">
        <v>16</v>
      </c>
      <c r="O44" s="19"/>
      <c r="P44" s="19"/>
      <c r="Q44" s="19"/>
      <c r="R44" s="19"/>
      <c r="S44" s="18" t="str">
        <f t="shared" si="6"/>
        <v/>
      </c>
      <c r="T44" s="69" t="s">
        <v>16</v>
      </c>
      <c r="U44" s="69" t="s">
        <v>16</v>
      </c>
      <c r="W44" s="113" t="str">
        <f t="shared" si="13"/>
        <v/>
      </c>
      <c r="X44" s="113" t="str">
        <f t="shared" si="14"/>
        <v/>
      </c>
      <c r="Y44" s="113" t="str">
        <f t="shared" si="15"/>
        <v/>
      </c>
      <c r="Z44" s="113" t="str">
        <f t="shared" si="8"/>
        <v/>
      </c>
      <c r="AA44" s="113" t="str">
        <f t="shared" si="9"/>
        <v/>
      </c>
      <c r="AB44" s="113" t="str">
        <f t="shared" si="10"/>
        <v/>
      </c>
      <c r="AD44" s="14">
        <f t="shared" si="4"/>
        <v>0.87</v>
      </c>
      <c r="AE44" s="14">
        <f t="shared" si="5"/>
        <v>2.8</v>
      </c>
      <c r="AF44" s="108" t="str">
        <f t="shared" si="11"/>
        <v/>
      </c>
    </row>
    <row r="45" spans="2:32" ht="20.100000000000001" customHeight="1">
      <c r="B45" s="17">
        <v>36</v>
      </c>
      <c r="C45" s="19"/>
      <c r="D45" s="19"/>
      <c r="E45" s="19"/>
      <c r="F45" s="235"/>
      <c r="G45" s="235"/>
      <c r="H45" s="236"/>
      <c r="I45" s="237"/>
      <c r="J45" s="238"/>
      <c r="K45" s="239"/>
      <c r="L45" s="17" t="str">
        <f t="shared" si="12"/>
        <v/>
      </c>
      <c r="M45" s="69" t="s">
        <v>16</v>
      </c>
      <c r="N45" s="69" t="s">
        <v>16</v>
      </c>
      <c r="O45" s="19"/>
      <c r="P45" s="19"/>
      <c r="Q45" s="19"/>
      <c r="R45" s="19"/>
      <c r="S45" s="18" t="str">
        <f t="shared" si="6"/>
        <v/>
      </c>
      <c r="T45" s="69" t="s">
        <v>16</v>
      </c>
      <c r="U45" s="69" t="s">
        <v>16</v>
      </c>
      <c r="W45" s="113" t="str">
        <f t="shared" si="13"/>
        <v/>
      </c>
      <c r="X45" s="113" t="str">
        <f t="shared" si="14"/>
        <v/>
      </c>
      <c r="Y45" s="113" t="str">
        <f t="shared" si="15"/>
        <v/>
      </c>
      <c r="Z45" s="113" t="str">
        <f t="shared" si="8"/>
        <v/>
      </c>
      <c r="AA45" s="113" t="str">
        <f t="shared" si="9"/>
        <v/>
      </c>
      <c r="AB45" s="113" t="str">
        <f t="shared" si="10"/>
        <v/>
      </c>
      <c r="AD45" s="14">
        <f t="shared" si="4"/>
        <v>0.87</v>
      </c>
      <c r="AE45" s="14">
        <f t="shared" si="5"/>
        <v>2.8</v>
      </c>
      <c r="AF45" s="108" t="str">
        <f t="shared" si="11"/>
        <v/>
      </c>
    </row>
    <row r="46" spans="2:32" ht="20.100000000000001" customHeight="1">
      <c r="B46" s="17">
        <v>37</v>
      </c>
      <c r="C46" s="19"/>
      <c r="D46" s="19"/>
      <c r="E46" s="19"/>
      <c r="F46" s="235"/>
      <c r="G46" s="235"/>
      <c r="H46" s="236"/>
      <c r="I46" s="237"/>
      <c r="J46" s="238"/>
      <c r="K46" s="239"/>
      <c r="L46" s="17" t="str">
        <f t="shared" si="12"/>
        <v/>
      </c>
      <c r="M46" s="69" t="s">
        <v>16</v>
      </c>
      <c r="N46" s="69" t="s">
        <v>16</v>
      </c>
      <c r="O46" s="19"/>
      <c r="P46" s="19"/>
      <c r="Q46" s="19"/>
      <c r="R46" s="19"/>
      <c r="S46" s="18" t="str">
        <f t="shared" si="6"/>
        <v/>
      </c>
      <c r="T46" s="69" t="s">
        <v>16</v>
      </c>
      <c r="U46" s="69" t="s">
        <v>16</v>
      </c>
      <c r="W46" s="113" t="str">
        <f t="shared" si="13"/>
        <v/>
      </c>
      <c r="X46" s="113" t="str">
        <f t="shared" si="14"/>
        <v/>
      </c>
      <c r="Y46" s="113" t="str">
        <f t="shared" si="15"/>
        <v/>
      </c>
      <c r="Z46" s="113" t="str">
        <f t="shared" si="8"/>
        <v/>
      </c>
      <c r="AA46" s="113" t="str">
        <f t="shared" si="9"/>
        <v/>
      </c>
      <c r="AB46" s="113" t="str">
        <f t="shared" si="10"/>
        <v/>
      </c>
      <c r="AD46" s="14">
        <f t="shared" si="4"/>
        <v>0.87</v>
      </c>
      <c r="AE46" s="14">
        <f t="shared" si="5"/>
        <v>2.8</v>
      </c>
      <c r="AF46" s="108" t="str">
        <f t="shared" si="11"/>
        <v/>
      </c>
    </row>
    <row r="47" spans="2:32" ht="20.100000000000001" customHeight="1">
      <c r="B47" s="17">
        <v>38</v>
      </c>
      <c r="C47" s="19"/>
      <c r="D47" s="19"/>
      <c r="E47" s="19"/>
      <c r="F47" s="235"/>
      <c r="G47" s="235"/>
      <c r="H47" s="236"/>
      <c r="I47" s="237"/>
      <c r="J47" s="238"/>
      <c r="K47" s="239"/>
      <c r="L47" s="17" t="str">
        <f t="shared" si="12"/>
        <v/>
      </c>
      <c r="M47" s="69" t="s">
        <v>16</v>
      </c>
      <c r="N47" s="69" t="s">
        <v>16</v>
      </c>
      <c r="O47" s="19"/>
      <c r="P47" s="19"/>
      <c r="Q47" s="19"/>
      <c r="R47" s="19"/>
      <c r="S47" s="18" t="str">
        <f t="shared" si="6"/>
        <v/>
      </c>
      <c r="T47" s="69" t="s">
        <v>16</v>
      </c>
      <c r="U47" s="69" t="s">
        <v>16</v>
      </c>
      <c r="W47" s="113" t="str">
        <f t="shared" si="13"/>
        <v/>
      </c>
      <c r="X47" s="113" t="str">
        <f t="shared" si="14"/>
        <v/>
      </c>
      <c r="Y47" s="113" t="str">
        <f t="shared" si="15"/>
        <v/>
      </c>
      <c r="Z47" s="113" t="str">
        <f t="shared" si="8"/>
        <v/>
      </c>
      <c r="AA47" s="113" t="str">
        <f t="shared" si="9"/>
        <v/>
      </c>
      <c r="AB47" s="113" t="str">
        <f t="shared" si="10"/>
        <v/>
      </c>
      <c r="AD47" s="14">
        <f t="shared" si="4"/>
        <v>0.87</v>
      </c>
      <c r="AE47" s="14">
        <f t="shared" si="5"/>
        <v>2.8</v>
      </c>
      <c r="AF47" s="108" t="str">
        <f t="shared" si="11"/>
        <v/>
      </c>
    </row>
    <row r="48" spans="2:32" ht="20.100000000000001" customHeight="1">
      <c r="B48" s="17">
        <v>39</v>
      </c>
      <c r="C48" s="19"/>
      <c r="D48" s="19"/>
      <c r="E48" s="19"/>
      <c r="F48" s="235"/>
      <c r="G48" s="235"/>
      <c r="H48" s="236"/>
      <c r="I48" s="237"/>
      <c r="J48" s="238"/>
      <c r="K48" s="239"/>
      <c r="L48" s="17" t="str">
        <f t="shared" si="12"/>
        <v/>
      </c>
      <c r="M48" s="69" t="s">
        <v>16</v>
      </c>
      <c r="N48" s="69" t="s">
        <v>16</v>
      </c>
      <c r="O48" s="19"/>
      <c r="P48" s="19"/>
      <c r="Q48" s="19"/>
      <c r="R48" s="19"/>
      <c r="S48" s="18" t="str">
        <f t="shared" si="6"/>
        <v/>
      </c>
      <c r="T48" s="69" t="s">
        <v>16</v>
      </c>
      <c r="U48" s="69" t="s">
        <v>16</v>
      </c>
      <c r="W48" s="113" t="str">
        <f t="shared" si="13"/>
        <v/>
      </c>
      <c r="X48" s="113" t="str">
        <f t="shared" si="14"/>
        <v/>
      </c>
      <c r="Y48" s="113" t="str">
        <f t="shared" si="15"/>
        <v/>
      </c>
      <c r="Z48" s="113" t="str">
        <f t="shared" si="8"/>
        <v/>
      </c>
      <c r="AA48" s="113" t="str">
        <f t="shared" si="9"/>
        <v/>
      </c>
      <c r="AB48" s="113" t="str">
        <f t="shared" si="10"/>
        <v/>
      </c>
      <c r="AD48" s="14">
        <f t="shared" si="4"/>
        <v>0.87</v>
      </c>
      <c r="AE48" s="14">
        <f t="shared" si="5"/>
        <v>2.8</v>
      </c>
      <c r="AF48" s="108" t="str">
        <f t="shared" si="11"/>
        <v/>
      </c>
    </row>
    <row r="49" spans="2:32" ht="20.100000000000001" customHeight="1">
      <c r="B49" s="17">
        <v>40</v>
      </c>
      <c r="C49" s="19"/>
      <c r="D49" s="19"/>
      <c r="E49" s="19"/>
      <c r="F49" s="235"/>
      <c r="G49" s="235"/>
      <c r="H49" s="236"/>
      <c r="I49" s="237"/>
      <c r="J49" s="238"/>
      <c r="K49" s="239"/>
      <c r="L49" s="17" t="str">
        <f t="shared" si="12"/>
        <v/>
      </c>
      <c r="M49" s="69" t="s">
        <v>16</v>
      </c>
      <c r="N49" s="69" t="s">
        <v>16</v>
      </c>
      <c r="O49" s="19"/>
      <c r="P49" s="19"/>
      <c r="Q49" s="19"/>
      <c r="R49" s="19"/>
      <c r="S49" s="18" t="str">
        <f t="shared" si="6"/>
        <v/>
      </c>
      <c r="T49" s="69" t="s">
        <v>16</v>
      </c>
      <c r="U49" s="69" t="s">
        <v>16</v>
      </c>
      <c r="W49" s="113" t="str">
        <f t="shared" si="13"/>
        <v/>
      </c>
      <c r="X49" s="113" t="str">
        <f t="shared" si="14"/>
        <v/>
      </c>
      <c r="Y49" s="113" t="str">
        <f t="shared" si="15"/>
        <v/>
      </c>
      <c r="Z49" s="113" t="str">
        <f t="shared" si="8"/>
        <v/>
      </c>
      <c r="AA49" s="113" t="str">
        <f t="shared" si="9"/>
        <v/>
      </c>
      <c r="AB49" s="113" t="str">
        <f t="shared" si="10"/>
        <v/>
      </c>
      <c r="AD49" s="14">
        <f t="shared" si="4"/>
        <v>0.87</v>
      </c>
      <c r="AE49" s="14">
        <f t="shared" si="5"/>
        <v>2.8</v>
      </c>
      <c r="AF49" s="108" t="str">
        <f t="shared" si="11"/>
        <v/>
      </c>
    </row>
    <row r="50" spans="2:32" ht="20.100000000000001" customHeight="1">
      <c r="B50" s="17">
        <v>41</v>
      </c>
      <c r="C50" s="19"/>
      <c r="D50" s="19"/>
      <c r="E50" s="19"/>
      <c r="F50" s="235"/>
      <c r="G50" s="235"/>
      <c r="H50" s="236"/>
      <c r="I50" s="237"/>
      <c r="J50" s="238"/>
      <c r="K50" s="239"/>
      <c r="L50" s="17" t="str">
        <f t="shared" si="12"/>
        <v/>
      </c>
      <c r="M50" s="69" t="s">
        <v>16</v>
      </c>
      <c r="N50" s="69" t="s">
        <v>16</v>
      </c>
      <c r="O50" s="19"/>
      <c r="P50" s="19"/>
      <c r="Q50" s="19"/>
      <c r="R50" s="19"/>
      <c r="S50" s="18" t="str">
        <f t="shared" si="6"/>
        <v/>
      </c>
      <c r="T50" s="69" t="s">
        <v>16</v>
      </c>
      <c r="U50" s="69" t="s">
        <v>16</v>
      </c>
      <c r="W50" s="113" t="str">
        <f t="shared" si="13"/>
        <v/>
      </c>
      <c r="X50" s="113" t="str">
        <f t="shared" si="14"/>
        <v/>
      </c>
      <c r="Y50" s="113" t="str">
        <f t="shared" si="15"/>
        <v/>
      </c>
      <c r="Z50" s="113" t="str">
        <f t="shared" si="8"/>
        <v/>
      </c>
      <c r="AA50" s="113" t="str">
        <f t="shared" si="9"/>
        <v/>
      </c>
      <c r="AB50" s="113" t="str">
        <f t="shared" si="10"/>
        <v/>
      </c>
      <c r="AD50" s="14">
        <f t="shared" si="4"/>
        <v>0.87</v>
      </c>
      <c r="AE50" s="14">
        <f t="shared" si="5"/>
        <v>2.8</v>
      </c>
      <c r="AF50" s="108" t="str">
        <f t="shared" si="11"/>
        <v/>
      </c>
    </row>
    <row r="51" spans="2:32" ht="20.100000000000001" customHeight="1">
      <c r="B51" s="17">
        <v>42</v>
      </c>
      <c r="C51" s="19"/>
      <c r="D51" s="19"/>
      <c r="E51" s="19"/>
      <c r="F51" s="235"/>
      <c r="G51" s="235"/>
      <c r="H51" s="236"/>
      <c r="I51" s="237"/>
      <c r="J51" s="238"/>
      <c r="K51" s="239"/>
      <c r="L51" s="17" t="str">
        <f t="shared" si="12"/>
        <v/>
      </c>
      <c r="M51" s="69" t="s">
        <v>16</v>
      </c>
      <c r="N51" s="69" t="s">
        <v>16</v>
      </c>
      <c r="O51" s="19"/>
      <c r="P51" s="19"/>
      <c r="Q51" s="19"/>
      <c r="R51" s="19"/>
      <c r="S51" s="18" t="str">
        <f t="shared" si="6"/>
        <v/>
      </c>
      <c r="T51" s="69" t="s">
        <v>16</v>
      </c>
      <c r="U51" s="69" t="s">
        <v>16</v>
      </c>
      <c r="W51" s="113" t="str">
        <f t="shared" si="13"/>
        <v/>
      </c>
      <c r="X51" s="113" t="str">
        <f t="shared" si="14"/>
        <v/>
      </c>
      <c r="Y51" s="113" t="str">
        <f t="shared" si="15"/>
        <v/>
      </c>
      <c r="Z51" s="113" t="str">
        <f t="shared" si="8"/>
        <v/>
      </c>
      <c r="AA51" s="113" t="str">
        <f t="shared" si="9"/>
        <v/>
      </c>
      <c r="AB51" s="113" t="str">
        <f t="shared" si="10"/>
        <v/>
      </c>
      <c r="AD51" s="14">
        <f t="shared" si="4"/>
        <v>0.87</v>
      </c>
      <c r="AE51" s="14">
        <f t="shared" si="5"/>
        <v>2.8</v>
      </c>
      <c r="AF51" s="108" t="str">
        <f t="shared" si="11"/>
        <v/>
      </c>
    </row>
    <row r="52" spans="2:32" ht="20.100000000000001" customHeight="1">
      <c r="B52" s="17">
        <v>43</v>
      </c>
      <c r="C52" s="19"/>
      <c r="D52" s="19"/>
      <c r="E52" s="19"/>
      <c r="F52" s="235"/>
      <c r="G52" s="235"/>
      <c r="H52" s="236"/>
      <c r="I52" s="237"/>
      <c r="J52" s="238"/>
      <c r="K52" s="239"/>
      <c r="L52" s="17" t="str">
        <f t="shared" si="12"/>
        <v/>
      </c>
      <c r="M52" s="69" t="s">
        <v>16</v>
      </c>
      <c r="N52" s="69" t="s">
        <v>16</v>
      </c>
      <c r="O52" s="19"/>
      <c r="P52" s="19"/>
      <c r="Q52" s="19"/>
      <c r="R52" s="19"/>
      <c r="S52" s="18" t="str">
        <f t="shared" si="6"/>
        <v/>
      </c>
      <c r="T52" s="69" t="s">
        <v>16</v>
      </c>
      <c r="U52" s="69" t="s">
        <v>16</v>
      </c>
      <c r="W52" s="113" t="str">
        <f t="shared" si="13"/>
        <v/>
      </c>
      <c r="X52" s="113" t="str">
        <f t="shared" si="14"/>
        <v/>
      </c>
      <c r="Y52" s="113" t="str">
        <f t="shared" si="15"/>
        <v/>
      </c>
      <c r="Z52" s="113" t="str">
        <f t="shared" si="8"/>
        <v/>
      </c>
      <c r="AA52" s="113" t="str">
        <f t="shared" si="9"/>
        <v/>
      </c>
      <c r="AB52" s="113" t="str">
        <f t="shared" si="10"/>
        <v/>
      </c>
      <c r="AD52" s="14">
        <f t="shared" si="4"/>
        <v>0.87</v>
      </c>
      <c r="AE52" s="14">
        <f t="shared" si="5"/>
        <v>2.8</v>
      </c>
      <c r="AF52" s="108" t="str">
        <f t="shared" si="11"/>
        <v/>
      </c>
    </row>
    <row r="53" spans="2:32" ht="20.100000000000001" customHeight="1">
      <c r="B53" s="17">
        <v>44</v>
      </c>
      <c r="C53" s="19"/>
      <c r="D53" s="19"/>
      <c r="E53" s="19"/>
      <c r="F53" s="235"/>
      <c r="G53" s="235"/>
      <c r="H53" s="236"/>
      <c r="I53" s="237"/>
      <c r="J53" s="238"/>
      <c r="K53" s="239"/>
      <c r="L53" s="17" t="str">
        <f t="shared" si="12"/>
        <v/>
      </c>
      <c r="M53" s="69" t="s">
        <v>16</v>
      </c>
      <c r="N53" s="69" t="s">
        <v>16</v>
      </c>
      <c r="O53" s="19"/>
      <c r="P53" s="19"/>
      <c r="Q53" s="19"/>
      <c r="R53" s="19"/>
      <c r="S53" s="18" t="str">
        <f t="shared" si="6"/>
        <v/>
      </c>
      <c r="T53" s="69" t="s">
        <v>16</v>
      </c>
      <c r="U53" s="69" t="s">
        <v>16</v>
      </c>
      <c r="W53" s="113" t="str">
        <f t="shared" si="13"/>
        <v/>
      </c>
      <c r="X53" s="113" t="str">
        <f t="shared" si="14"/>
        <v/>
      </c>
      <c r="Y53" s="113" t="str">
        <f t="shared" si="15"/>
        <v/>
      </c>
      <c r="Z53" s="113" t="str">
        <f t="shared" si="8"/>
        <v/>
      </c>
      <c r="AA53" s="113" t="str">
        <f t="shared" si="9"/>
        <v/>
      </c>
      <c r="AB53" s="113" t="str">
        <f t="shared" si="10"/>
        <v/>
      </c>
      <c r="AD53" s="14">
        <f t="shared" si="4"/>
        <v>0.87</v>
      </c>
      <c r="AE53" s="14">
        <f t="shared" si="5"/>
        <v>2.8</v>
      </c>
      <c r="AF53" s="108" t="str">
        <f t="shared" si="11"/>
        <v/>
      </c>
    </row>
    <row r="54" spans="2:32" ht="20.100000000000001" customHeight="1">
      <c r="B54" s="17">
        <v>45</v>
      </c>
      <c r="C54" s="19"/>
      <c r="D54" s="19"/>
      <c r="E54" s="19"/>
      <c r="F54" s="235"/>
      <c r="G54" s="235"/>
      <c r="H54" s="236"/>
      <c r="I54" s="237"/>
      <c r="J54" s="238"/>
      <c r="K54" s="239"/>
      <c r="L54" s="17" t="str">
        <f t="shared" si="12"/>
        <v/>
      </c>
      <c r="M54" s="69" t="s">
        <v>16</v>
      </c>
      <c r="N54" s="69" t="s">
        <v>16</v>
      </c>
      <c r="O54" s="19"/>
      <c r="P54" s="19"/>
      <c r="Q54" s="19"/>
      <c r="R54" s="19"/>
      <c r="S54" s="18" t="str">
        <f t="shared" si="6"/>
        <v/>
      </c>
      <c r="T54" s="69" t="s">
        <v>16</v>
      </c>
      <c r="U54" s="69" t="s">
        <v>16</v>
      </c>
      <c r="W54" s="113" t="str">
        <f t="shared" si="13"/>
        <v/>
      </c>
      <c r="X54" s="113" t="str">
        <f t="shared" si="14"/>
        <v/>
      </c>
      <c r="Y54" s="113" t="str">
        <f t="shared" si="15"/>
        <v/>
      </c>
      <c r="Z54" s="113" t="str">
        <f t="shared" si="8"/>
        <v/>
      </c>
      <c r="AA54" s="113" t="str">
        <f t="shared" si="9"/>
        <v/>
      </c>
      <c r="AB54" s="113" t="str">
        <f t="shared" si="10"/>
        <v/>
      </c>
      <c r="AD54" s="14">
        <f t="shared" si="4"/>
        <v>0.87</v>
      </c>
      <c r="AE54" s="14">
        <f t="shared" si="5"/>
        <v>2.8</v>
      </c>
      <c r="AF54" s="108" t="str">
        <f t="shared" si="11"/>
        <v/>
      </c>
    </row>
    <row r="55" spans="2:32" ht="20.100000000000001" customHeight="1">
      <c r="B55" s="17">
        <v>46</v>
      </c>
      <c r="C55" s="19"/>
      <c r="D55" s="19"/>
      <c r="E55" s="19"/>
      <c r="F55" s="235"/>
      <c r="G55" s="235"/>
      <c r="H55" s="236"/>
      <c r="I55" s="237"/>
      <c r="J55" s="238"/>
      <c r="K55" s="239"/>
      <c r="L55" s="17" t="str">
        <f t="shared" si="12"/>
        <v/>
      </c>
      <c r="M55" s="69" t="s">
        <v>16</v>
      </c>
      <c r="N55" s="69" t="s">
        <v>16</v>
      </c>
      <c r="O55" s="19"/>
      <c r="P55" s="19"/>
      <c r="Q55" s="19"/>
      <c r="R55" s="19"/>
      <c r="S55" s="18" t="str">
        <f t="shared" si="6"/>
        <v/>
      </c>
      <c r="T55" s="69" t="s">
        <v>16</v>
      </c>
      <c r="U55" s="69" t="s">
        <v>16</v>
      </c>
      <c r="W55" s="113" t="str">
        <f t="shared" si="13"/>
        <v/>
      </c>
      <c r="X55" s="113" t="str">
        <f t="shared" si="14"/>
        <v/>
      </c>
      <c r="Y55" s="113" t="str">
        <f t="shared" si="15"/>
        <v/>
      </c>
      <c r="Z55" s="113" t="str">
        <f t="shared" si="8"/>
        <v/>
      </c>
      <c r="AA55" s="113" t="str">
        <f t="shared" si="9"/>
        <v/>
      </c>
      <c r="AB55" s="113" t="str">
        <f t="shared" si="10"/>
        <v/>
      </c>
      <c r="AD55" s="14">
        <f t="shared" si="4"/>
        <v>0.87</v>
      </c>
      <c r="AE55" s="14">
        <f t="shared" si="5"/>
        <v>2.8</v>
      </c>
      <c r="AF55" s="108" t="str">
        <f t="shared" si="11"/>
        <v/>
      </c>
    </row>
    <row r="56" spans="2:32" ht="20.100000000000001" customHeight="1">
      <c r="B56" s="17">
        <v>47</v>
      </c>
      <c r="C56" s="19"/>
      <c r="D56" s="19"/>
      <c r="E56" s="19"/>
      <c r="F56" s="235"/>
      <c r="G56" s="235"/>
      <c r="H56" s="236"/>
      <c r="I56" s="237"/>
      <c r="J56" s="238"/>
      <c r="K56" s="239"/>
      <c r="L56" s="17" t="str">
        <f t="shared" si="12"/>
        <v/>
      </c>
      <c r="M56" s="69" t="s">
        <v>16</v>
      </c>
      <c r="N56" s="69" t="s">
        <v>16</v>
      </c>
      <c r="O56" s="19"/>
      <c r="P56" s="19"/>
      <c r="Q56" s="19"/>
      <c r="R56" s="19"/>
      <c r="S56" s="18" t="str">
        <f t="shared" si="6"/>
        <v/>
      </c>
      <c r="T56" s="69" t="s">
        <v>16</v>
      </c>
      <c r="U56" s="69" t="s">
        <v>16</v>
      </c>
      <c r="W56" s="113" t="str">
        <f t="shared" si="13"/>
        <v/>
      </c>
      <c r="X56" s="113" t="str">
        <f t="shared" si="14"/>
        <v/>
      </c>
      <c r="Y56" s="113" t="str">
        <f t="shared" si="15"/>
        <v/>
      </c>
      <c r="Z56" s="113" t="str">
        <f t="shared" si="8"/>
        <v/>
      </c>
      <c r="AA56" s="113" t="str">
        <f t="shared" si="9"/>
        <v/>
      </c>
      <c r="AB56" s="113" t="str">
        <f t="shared" si="10"/>
        <v/>
      </c>
      <c r="AD56" s="14">
        <f t="shared" si="4"/>
        <v>0.87</v>
      </c>
      <c r="AE56" s="14">
        <f t="shared" si="5"/>
        <v>2.8</v>
      </c>
      <c r="AF56" s="108" t="str">
        <f t="shared" si="11"/>
        <v/>
      </c>
    </row>
    <row r="57" spans="2:32" ht="20.100000000000001" customHeight="1">
      <c r="B57" s="17">
        <v>48</v>
      </c>
      <c r="C57" s="19"/>
      <c r="D57" s="19"/>
      <c r="E57" s="19"/>
      <c r="F57" s="235"/>
      <c r="G57" s="235"/>
      <c r="H57" s="236"/>
      <c r="I57" s="237"/>
      <c r="J57" s="238"/>
      <c r="K57" s="239"/>
      <c r="L57" s="17" t="str">
        <f t="shared" si="12"/>
        <v/>
      </c>
      <c r="M57" s="69" t="s">
        <v>16</v>
      </c>
      <c r="N57" s="69" t="s">
        <v>16</v>
      </c>
      <c r="O57" s="19"/>
      <c r="P57" s="19"/>
      <c r="Q57" s="19"/>
      <c r="R57" s="19"/>
      <c r="S57" s="18" t="str">
        <f t="shared" si="6"/>
        <v/>
      </c>
      <c r="T57" s="69" t="s">
        <v>16</v>
      </c>
      <c r="U57" s="69" t="s">
        <v>16</v>
      </c>
      <c r="W57" s="113" t="str">
        <f t="shared" si="13"/>
        <v/>
      </c>
      <c r="X57" s="113" t="str">
        <f t="shared" si="14"/>
        <v/>
      </c>
      <c r="Y57" s="113" t="str">
        <f t="shared" si="15"/>
        <v/>
      </c>
      <c r="Z57" s="113" t="str">
        <f t="shared" si="8"/>
        <v/>
      </c>
      <c r="AA57" s="113" t="str">
        <f t="shared" si="9"/>
        <v/>
      </c>
      <c r="AB57" s="113" t="str">
        <f t="shared" si="10"/>
        <v/>
      </c>
      <c r="AD57" s="14">
        <f t="shared" si="4"/>
        <v>0.87</v>
      </c>
      <c r="AE57" s="14">
        <f t="shared" si="5"/>
        <v>2.8</v>
      </c>
      <c r="AF57" s="108" t="str">
        <f t="shared" si="11"/>
        <v/>
      </c>
    </row>
    <row r="58" spans="2:32" ht="20.100000000000001" customHeight="1">
      <c r="B58" s="17">
        <v>49</v>
      </c>
      <c r="C58" s="19"/>
      <c r="D58" s="19"/>
      <c r="E58" s="19"/>
      <c r="F58" s="235"/>
      <c r="G58" s="235"/>
      <c r="H58" s="236"/>
      <c r="I58" s="237"/>
      <c r="J58" s="238"/>
      <c r="K58" s="239"/>
      <c r="L58" s="17" t="str">
        <f t="shared" si="12"/>
        <v/>
      </c>
      <c r="M58" s="69" t="s">
        <v>16</v>
      </c>
      <c r="N58" s="69" t="s">
        <v>16</v>
      </c>
      <c r="O58" s="19"/>
      <c r="P58" s="19"/>
      <c r="Q58" s="19"/>
      <c r="R58" s="19"/>
      <c r="S58" s="18" t="str">
        <f t="shared" si="6"/>
        <v/>
      </c>
      <c r="T58" s="69" t="s">
        <v>16</v>
      </c>
      <c r="U58" s="69" t="s">
        <v>16</v>
      </c>
      <c r="W58" s="113" t="str">
        <f t="shared" si="13"/>
        <v/>
      </c>
      <c r="X58" s="113" t="str">
        <f t="shared" si="14"/>
        <v/>
      </c>
      <c r="Y58" s="113" t="str">
        <f t="shared" si="15"/>
        <v/>
      </c>
      <c r="Z58" s="113" t="str">
        <f t="shared" si="8"/>
        <v/>
      </c>
      <c r="AA58" s="113" t="str">
        <f t="shared" si="9"/>
        <v/>
      </c>
      <c r="AB58" s="113" t="str">
        <f t="shared" si="10"/>
        <v/>
      </c>
      <c r="AD58" s="14">
        <f t="shared" si="4"/>
        <v>0.87</v>
      </c>
      <c r="AE58" s="14">
        <f t="shared" si="5"/>
        <v>2.8</v>
      </c>
      <c r="AF58" s="108" t="str">
        <f t="shared" si="11"/>
        <v/>
      </c>
    </row>
    <row r="59" spans="2:32" ht="20.100000000000001" customHeight="1">
      <c r="B59" s="17">
        <v>50</v>
      </c>
      <c r="C59" s="19"/>
      <c r="D59" s="19"/>
      <c r="E59" s="19"/>
      <c r="F59" s="235"/>
      <c r="G59" s="235"/>
      <c r="H59" s="236"/>
      <c r="I59" s="237"/>
      <c r="J59" s="238"/>
      <c r="K59" s="239"/>
      <c r="L59" s="17" t="str">
        <f t="shared" si="12"/>
        <v/>
      </c>
      <c r="M59" s="69" t="s">
        <v>16</v>
      </c>
      <c r="N59" s="69" t="s">
        <v>16</v>
      </c>
      <c r="O59" s="19"/>
      <c r="P59" s="19"/>
      <c r="Q59" s="19"/>
      <c r="R59" s="19"/>
      <c r="S59" s="18" t="str">
        <f t="shared" si="6"/>
        <v/>
      </c>
      <c r="T59" s="69" t="s">
        <v>16</v>
      </c>
      <c r="U59" s="69" t="s">
        <v>16</v>
      </c>
      <c r="W59" s="113" t="str">
        <f t="shared" si="13"/>
        <v/>
      </c>
      <c r="X59" s="113" t="str">
        <f t="shared" si="14"/>
        <v/>
      </c>
      <c r="Y59" s="113" t="str">
        <f t="shared" si="15"/>
        <v/>
      </c>
      <c r="Z59" s="113" t="str">
        <f t="shared" si="8"/>
        <v/>
      </c>
      <c r="AA59" s="113" t="str">
        <f t="shared" si="9"/>
        <v/>
      </c>
      <c r="AB59" s="113" t="str">
        <f t="shared" si="10"/>
        <v/>
      </c>
      <c r="AD59" s="14">
        <f t="shared" si="4"/>
        <v>0.87</v>
      </c>
      <c r="AE59" s="14">
        <f t="shared" si="5"/>
        <v>2.8</v>
      </c>
      <c r="AF59" s="108" t="str">
        <f t="shared" si="11"/>
        <v/>
      </c>
    </row>
    <row r="60" spans="2:32" ht="20.100000000000001" customHeight="1">
      <c r="B60" s="17">
        <v>51</v>
      </c>
      <c r="C60" s="19"/>
      <c r="D60" s="19"/>
      <c r="E60" s="19"/>
      <c r="F60" s="235"/>
      <c r="G60" s="235"/>
      <c r="H60" s="236"/>
      <c r="I60" s="237"/>
      <c r="J60" s="238"/>
      <c r="K60" s="239"/>
      <c r="L60" s="17" t="str">
        <f t="shared" si="12"/>
        <v/>
      </c>
      <c r="M60" s="69" t="s">
        <v>16</v>
      </c>
      <c r="N60" s="69" t="s">
        <v>16</v>
      </c>
      <c r="O60" s="19"/>
      <c r="P60" s="19"/>
      <c r="Q60" s="19"/>
      <c r="R60" s="19"/>
      <c r="S60" s="18" t="str">
        <f t="shared" si="6"/>
        <v/>
      </c>
      <c r="T60" s="69" t="s">
        <v>16</v>
      </c>
      <c r="U60" s="69" t="s">
        <v>16</v>
      </c>
      <c r="W60" s="113" t="str">
        <f t="shared" si="13"/>
        <v/>
      </c>
      <c r="X60" s="113" t="str">
        <f t="shared" si="14"/>
        <v/>
      </c>
      <c r="Y60" s="113" t="str">
        <f t="shared" si="15"/>
        <v/>
      </c>
      <c r="Z60" s="113" t="str">
        <f t="shared" si="8"/>
        <v/>
      </c>
      <c r="AA60" s="113" t="str">
        <f t="shared" si="9"/>
        <v/>
      </c>
      <c r="AB60" s="113" t="str">
        <f t="shared" si="10"/>
        <v/>
      </c>
      <c r="AD60" s="14">
        <f t="shared" si="4"/>
        <v>0.87</v>
      </c>
      <c r="AE60" s="14">
        <f t="shared" si="5"/>
        <v>2.8</v>
      </c>
      <c r="AF60" s="108" t="str">
        <f t="shared" si="11"/>
        <v/>
      </c>
    </row>
    <row r="61" spans="2:32" ht="20.100000000000001" customHeight="1">
      <c r="B61" s="17">
        <v>52</v>
      </c>
      <c r="C61" s="19"/>
      <c r="D61" s="19"/>
      <c r="E61" s="19"/>
      <c r="F61" s="235"/>
      <c r="G61" s="235"/>
      <c r="H61" s="236"/>
      <c r="I61" s="237"/>
      <c r="J61" s="238"/>
      <c r="K61" s="239"/>
      <c r="L61" s="17" t="str">
        <f t="shared" si="12"/>
        <v/>
      </c>
      <c r="M61" s="69" t="s">
        <v>16</v>
      </c>
      <c r="N61" s="69" t="s">
        <v>16</v>
      </c>
      <c r="O61" s="19"/>
      <c r="P61" s="19"/>
      <c r="Q61" s="19"/>
      <c r="R61" s="19"/>
      <c r="S61" s="18" t="str">
        <f t="shared" si="6"/>
        <v/>
      </c>
      <c r="T61" s="69" t="s">
        <v>16</v>
      </c>
      <c r="U61" s="69" t="s">
        <v>16</v>
      </c>
      <c r="W61" s="113" t="str">
        <f t="shared" si="13"/>
        <v/>
      </c>
      <c r="X61" s="113" t="str">
        <f t="shared" si="14"/>
        <v/>
      </c>
      <c r="Y61" s="113" t="str">
        <f t="shared" si="15"/>
        <v/>
      </c>
      <c r="Z61" s="113" t="str">
        <f t="shared" si="8"/>
        <v/>
      </c>
      <c r="AA61" s="113" t="str">
        <f t="shared" si="9"/>
        <v/>
      </c>
      <c r="AB61" s="113" t="str">
        <f t="shared" si="10"/>
        <v/>
      </c>
      <c r="AD61" s="14">
        <f t="shared" si="4"/>
        <v>0.87</v>
      </c>
      <c r="AE61" s="14">
        <f t="shared" si="5"/>
        <v>2.8</v>
      </c>
      <c r="AF61" s="108" t="str">
        <f t="shared" si="11"/>
        <v/>
      </c>
    </row>
    <row r="62" spans="2:32" ht="20.100000000000001" customHeight="1">
      <c r="B62" s="17">
        <v>53</v>
      </c>
      <c r="C62" s="19"/>
      <c r="D62" s="19"/>
      <c r="E62" s="19"/>
      <c r="F62" s="235"/>
      <c r="G62" s="235"/>
      <c r="H62" s="236"/>
      <c r="I62" s="237"/>
      <c r="J62" s="238"/>
      <c r="K62" s="239"/>
      <c r="L62" s="17" t="str">
        <f t="shared" si="12"/>
        <v/>
      </c>
      <c r="M62" s="69" t="s">
        <v>16</v>
      </c>
      <c r="N62" s="69" t="s">
        <v>16</v>
      </c>
      <c r="O62" s="19"/>
      <c r="P62" s="19"/>
      <c r="Q62" s="19"/>
      <c r="R62" s="19"/>
      <c r="S62" s="18" t="str">
        <f t="shared" si="6"/>
        <v/>
      </c>
      <c r="T62" s="69" t="s">
        <v>16</v>
      </c>
      <c r="U62" s="69" t="s">
        <v>16</v>
      </c>
      <c r="W62" s="113" t="str">
        <f t="shared" si="13"/>
        <v/>
      </c>
      <c r="X62" s="113" t="str">
        <f t="shared" si="14"/>
        <v/>
      </c>
      <c r="Y62" s="113" t="str">
        <f t="shared" si="15"/>
        <v/>
      </c>
      <c r="Z62" s="113" t="str">
        <f t="shared" si="8"/>
        <v/>
      </c>
      <c r="AA62" s="113" t="str">
        <f t="shared" si="9"/>
        <v/>
      </c>
      <c r="AB62" s="113" t="str">
        <f t="shared" si="10"/>
        <v/>
      </c>
      <c r="AD62" s="14">
        <f t="shared" si="4"/>
        <v>0.87</v>
      </c>
      <c r="AE62" s="14">
        <f t="shared" si="5"/>
        <v>2.8</v>
      </c>
      <c r="AF62" s="108" t="str">
        <f t="shared" si="11"/>
        <v/>
      </c>
    </row>
    <row r="63" spans="2:32" ht="20.100000000000001" customHeight="1">
      <c r="B63" s="17">
        <v>54</v>
      </c>
      <c r="C63" s="19"/>
      <c r="D63" s="19"/>
      <c r="E63" s="19"/>
      <c r="F63" s="235"/>
      <c r="G63" s="235"/>
      <c r="H63" s="236"/>
      <c r="I63" s="237"/>
      <c r="J63" s="238"/>
      <c r="K63" s="239"/>
      <c r="L63" s="17" t="str">
        <f t="shared" si="12"/>
        <v/>
      </c>
      <c r="M63" s="69" t="s">
        <v>16</v>
      </c>
      <c r="N63" s="69" t="s">
        <v>16</v>
      </c>
      <c r="O63" s="19"/>
      <c r="P63" s="19"/>
      <c r="Q63" s="19"/>
      <c r="R63" s="19"/>
      <c r="S63" s="18" t="str">
        <f t="shared" si="6"/>
        <v/>
      </c>
      <c r="T63" s="69" t="s">
        <v>16</v>
      </c>
      <c r="U63" s="69" t="s">
        <v>16</v>
      </c>
      <c r="W63" s="113" t="str">
        <f t="shared" si="13"/>
        <v/>
      </c>
      <c r="X63" s="113" t="str">
        <f t="shared" si="14"/>
        <v/>
      </c>
      <c r="Y63" s="113" t="str">
        <f t="shared" si="15"/>
        <v/>
      </c>
      <c r="Z63" s="113" t="str">
        <f t="shared" si="8"/>
        <v/>
      </c>
      <c r="AA63" s="113" t="str">
        <f t="shared" si="9"/>
        <v/>
      </c>
      <c r="AB63" s="113" t="str">
        <f t="shared" si="10"/>
        <v/>
      </c>
      <c r="AD63" s="14">
        <f t="shared" si="4"/>
        <v>0.87</v>
      </c>
      <c r="AE63" s="14">
        <f t="shared" si="5"/>
        <v>2.8</v>
      </c>
      <c r="AF63" s="108" t="str">
        <f t="shared" si="11"/>
        <v/>
      </c>
    </row>
    <row r="64" spans="2:32" ht="20.100000000000001" customHeight="1">
      <c r="B64" s="17">
        <v>55</v>
      </c>
      <c r="C64" s="19"/>
      <c r="D64" s="19"/>
      <c r="E64" s="19"/>
      <c r="F64" s="235"/>
      <c r="G64" s="235"/>
      <c r="H64" s="236"/>
      <c r="I64" s="237"/>
      <c r="J64" s="238"/>
      <c r="K64" s="239"/>
      <c r="L64" s="17" t="str">
        <f t="shared" si="12"/>
        <v/>
      </c>
      <c r="M64" s="69" t="s">
        <v>16</v>
      </c>
      <c r="N64" s="69" t="s">
        <v>16</v>
      </c>
      <c r="O64" s="19"/>
      <c r="P64" s="19"/>
      <c r="Q64" s="19"/>
      <c r="R64" s="19"/>
      <c r="S64" s="18" t="str">
        <f t="shared" si="6"/>
        <v/>
      </c>
      <c r="T64" s="69" t="s">
        <v>16</v>
      </c>
      <c r="U64" s="69" t="s">
        <v>16</v>
      </c>
      <c r="W64" s="113" t="str">
        <f t="shared" si="13"/>
        <v/>
      </c>
      <c r="X64" s="113" t="str">
        <f t="shared" si="14"/>
        <v/>
      </c>
      <c r="Y64" s="113" t="str">
        <f t="shared" si="15"/>
        <v/>
      </c>
      <c r="Z64" s="113" t="str">
        <f t="shared" si="8"/>
        <v/>
      </c>
      <c r="AA64" s="113" t="str">
        <f t="shared" si="9"/>
        <v/>
      </c>
      <c r="AB64" s="113" t="str">
        <f t="shared" si="10"/>
        <v/>
      </c>
      <c r="AD64" s="14">
        <f t="shared" si="4"/>
        <v>0.87</v>
      </c>
      <c r="AE64" s="14">
        <f t="shared" si="5"/>
        <v>2.8</v>
      </c>
      <c r="AF64" s="108" t="str">
        <f t="shared" si="11"/>
        <v/>
      </c>
    </row>
    <row r="65" spans="2:32" ht="20.100000000000001" customHeight="1">
      <c r="B65" s="17">
        <v>56</v>
      </c>
      <c r="C65" s="19"/>
      <c r="D65" s="19"/>
      <c r="E65" s="19"/>
      <c r="F65" s="235"/>
      <c r="G65" s="235"/>
      <c r="H65" s="236"/>
      <c r="I65" s="237"/>
      <c r="J65" s="238"/>
      <c r="K65" s="239"/>
      <c r="L65" s="17" t="str">
        <f t="shared" si="12"/>
        <v/>
      </c>
      <c r="M65" s="69" t="s">
        <v>16</v>
      </c>
      <c r="N65" s="69" t="s">
        <v>16</v>
      </c>
      <c r="O65" s="19"/>
      <c r="P65" s="19"/>
      <c r="Q65" s="19"/>
      <c r="R65" s="19"/>
      <c r="S65" s="18" t="str">
        <f t="shared" si="6"/>
        <v/>
      </c>
      <c r="T65" s="69" t="s">
        <v>16</v>
      </c>
      <c r="U65" s="69" t="s">
        <v>16</v>
      </c>
      <c r="W65" s="113" t="str">
        <f t="shared" si="13"/>
        <v/>
      </c>
      <c r="X65" s="113" t="str">
        <f t="shared" si="14"/>
        <v/>
      </c>
      <c r="Y65" s="113" t="str">
        <f t="shared" si="15"/>
        <v/>
      </c>
      <c r="Z65" s="113" t="str">
        <f t="shared" si="8"/>
        <v/>
      </c>
      <c r="AA65" s="113" t="str">
        <f t="shared" si="9"/>
        <v/>
      </c>
      <c r="AB65" s="113" t="str">
        <f t="shared" si="10"/>
        <v/>
      </c>
      <c r="AD65" s="14">
        <f t="shared" si="4"/>
        <v>0.87</v>
      </c>
      <c r="AE65" s="14">
        <f t="shared" si="5"/>
        <v>2.8</v>
      </c>
      <c r="AF65" s="108" t="str">
        <f t="shared" si="11"/>
        <v/>
      </c>
    </row>
    <row r="66" spans="2:32" ht="20.100000000000001" customHeight="1">
      <c r="B66" s="17">
        <v>57</v>
      </c>
      <c r="C66" s="19"/>
      <c r="D66" s="19"/>
      <c r="E66" s="19"/>
      <c r="F66" s="235"/>
      <c r="G66" s="235"/>
      <c r="H66" s="236"/>
      <c r="I66" s="237"/>
      <c r="J66" s="238"/>
      <c r="K66" s="239"/>
      <c r="L66" s="17" t="str">
        <f t="shared" si="12"/>
        <v/>
      </c>
      <c r="M66" s="69" t="s">
        <v>16</v>
      </c>
      <c r="N66" s="69" t="s">
        <v>16</v>
      </c>
      <c r="O66" s="19"/>
      <c r="P66" s="19"/>
      <c r="Q66" s="19"/>
      <c r="R66" s="19"/>
      <c r="S66" s="18" t="str">
        <f t="shared" si="6"/>
        <v/>
      </c>
      <c r="T66" s="69" t="s">
        <v>16</v>
      </c>
      <c r="U66" s="69" t="s">
        <v>16</v>
      </c>
      <c r="W66" s="113" t="str">
        <f t="shared" si="13"/>
        <v/>
      </c>
      <c r="X66" s="113" t="str">
        <f t="shared" si="14"/>
        <v/>
      </c>
      <c r="Y66" s="113" t="str">
        <f t="shared" si="15"/>
        <v/>
      </c>
      <c r="Z66" s="113" t="str">
        <f t="shared" si="8"/>
        <v/>
      </c>
      <c r="AA66" s="113" t="str">
        <f t="shared" si="9"/>
        <v/>
      </c>
      <c r="AB66" s="113" t="str">
        <f t="shared" si="10"/>
        <v/>
      </c>
      <c r="AD66" s="14">
        <f t="shared" si="4"/>
        <v>0.87</v>
      </c>
      <c r="AE66" s="14">
        <f t="shared" si="5"/>
        <v>2.8</v>
      </c>
      <c r="AF66" s="108" t="str">
        <f t="shared" si="11"/>
        <v/>
      </c>
    </row>
    <row r="67" spans="2:32" ht="20.100000000000001" customHeight="1">
      <c r="B67" s="17">
        <v>58</v>
      </c>
      <c r="C67" s="19"/>
      <c r="D67" s="19"/>
      <c r="E67" s="19"/>
      <c r="F67" s="235"/>
      <c r="G67" s="235"/>
      <c r="H67" s="236"/>
      <c r="I67" s="237"/>
      <c r="J67" s="238"/>
      <c r="K67" s="239"/>
      <c r="L67" s="17" t="str">
        <f t="shared" si="12"/>
        <v/>
      </c>
      <c r="M67" s="69" t="s">
        <v>16</v>
      </c>
      <c r="N67" s="69" t="s">
        <v>16</v>
      </c>
      <c r="O67" s="19"/>
      <c r="P67" s="19"/>
      <c r="Q67" s="19"/>
      <c r="R67" s="19"/>
      <c r="S67" s="18" t="str">
        <f t="shared" si="6"/>
        <v/>
      </c>
      <c r="T67" s="69" t="s">
        <v>16</v>
      </c>
      <c r="U67" s="69" t="s">
        <v>16</v>
      </c>
      <c r="W67" s="113" t="str">
        <f t="shared" si="13"/>
        <v/>
      </c>
      <c r="X67" s="113" t="str">
        <f t="shared" si="14"/>
        <v/>
      </c>
      <c r="Y67" s="113" t="str">
        <f t="shared" si="15"/>
        <v/>
      </c>
      <c r="Z67" s="113" t="str">
        <f t="shared" si="8"/>
        <v/>
      </c>
      <c r="AA67" s="113" t="str">
        <f t="shared" si="9"/>
        <v/>
      </c>
      <c r="AB67" s="113" t="str">
        <f t="shared" si="10"/>
        <v/>
      </c>
      <c r="AD67" s="14">
        <f t="shared" si="4"/>
        <v>0.87</v>
      </c>
      <c r="AE67" s="14">
        <f t="shared" si="5"/>
        <v>2.8</v>
      </c>
      <c r="AF67" s="108" t="str">
        <f t="shared" si="11"/>
        <v/>
      </c>
    </row>
    <row r="68" spans="2:32" ht="20.100000000000001" customHeight="1">
      <c r="B68" s="17">
        <v>59</v>
      </c>
      <c r="C68" s="19"/>
      <c r="D68" s="19"/>
      <c r="E68" s="19"/>
      <c r="F68" s="235"/>
      <c r="G68" s="235"/>
      <c r="H68" s="236"/>
      <c r="I68" s="237"/>
      <c r="J68" s="238"/>
      <c r="K68" s="239"/>
      <c r="L68" s="17" t="str">
        <f t="shared" si="12"/>
        <v/>
      </c>
      <c r="M68" s="69" t="s">
        <v>16</v>
      </c>
      <c r="N68" s="69" t="s">
        <v>16</v>
      </c>
      <c r="O68" s="19"/>
      <c r="P68" s="19"/>
      <c r="Q68" s="19"/>
      <c r="R68" s="19"/>
      <c r="S68" s="18" t="str">
        <f t="shared" si="6"/>
        <v/>
      </c>
      <c r="T68" s="69" t="s">
        <v>16</v>
      </c>
      <c r="U68" s="69" t="s">
        <v>16</v>
      </c>
      <c r="W68" s="113" t="str">
        <f t="shared" si="13"/>
        <v/>
      </c>
      <c r="X68" s="113" t="str">
        <f t="shared" si="14"/>
        <v/>
      </c>
      <c r="Y68" s="113" t="str">
        <f t="shared" si="15"/>
        <v/>
      </c>
      <c r="Z68" s="113" t="str">
        <f t="shared" si="8"/>
        <v/>
      </c>
      <c r="AA68" s="113" t="str">
        <f t="shared" si="9"/>
        <v/>
      </c>
      <c r="AB68" s="113" t="str">
        <f t="shared" si="10"/>
        <v/>
      </c>
      <c r="AD68" s="14">
        <f t="shared" si="4"/>
        <v>0.87</v>
      </c>
      <c r="AE68" s="14">
        <f t="shared" si="5"/>
        <v>2.8</v>
      </c>
      <c r="AF68" s="108" t="str">
        <f t="shared" si="11"/>
        <v/>
      </c>
    </row>
    <row r="69" spans="2:32" ht="20.100000000000001" customHeight="1">
      <c r="B69" s="17">
        <v>60</v>
      </c>
      <c r="C69" s="19"/>
      <c r="D69" s="19"/>
      <c r="E69" s="19"/>
      <c r="F69" s="235"/>
      <c r="G69" s="235"/>
      <c r="H69" s="236"/>
      <c r="I69" s="237"/>
      <c r="J69" s="238"/>
      <c r="K69" s="239"/>
      <c r="L69" s="17" t="str">
        <f t="shared" si="12"/>
        <v/>
      </c>
      <c r="M69" s="69" t="s">
        <v>16</v>
      </c>
      <c r="N69" s="69" t="s">
        <v>16</v>
      </c>
      <c r="O69" s="19"/>
      <c r="P69" s="19"/>
      <c r="Q69" s="19"/>
      <c r="R69" s="19"/>
      <c r="S69" s="18" t="str">
        <f t="shared" si="6"/>
        <v/>
      </c>
      <c r="T69" s="69" t="s">
        <v>16</v>
      </c>
      <c r="U69" s="69" t="s">
        <v>16</v>
      </c>
      <c r="W69" s="113" t="str">
        <f t="shared" si="13"/>
        <v/>
      </c>
      <c r="X69" s="113" t="str">
        <f t="shared" si="14"/>
        <v/>
      </c>
      <c r="Y69" s="113" t="str">
        <f t="shared" si="15"/>
        <v/>
      </c>
      <c r="Z69" s="113" t="str">
        <f t="shared" si="8"/>
        <v/>
      </c>
      <c r="AA69" s="113" t="str">
        <f t="shared" si="9"/>
        <v/>
      </c>
      <c r="AB69" s="113" t="str">
        <f t="shared" si="10"/>
        <v/>
      </c>
      <c r="AD69" s="14">
        <f t="shared" si="4"/>
        <v>0.87</v>
      </c>
      <c r="AE69" s="14">
        <f t="shared" si="5"/>
        <v>2.8</v>
      </c>
      <c r="AF69" s="108" t="str">
        <f t="shared" si="11"/>
        <v/>
      </c>
    </row>
    <row r="70" spans="2:32" ht="20.100000000000001" customHeight="1">
      <c r="B70" s="17">
        <v>61</v>
      </c>
      <c r="C70" s="19"/>
      <c r="D70" s="19"/>
      <c r="E70" s="19"/>
      <c r="F70" s="235"/>
      <c r="G70" s="235"/>
      <c r="H70" s="236"/>
      <c r="I70" s="237"/>
      <c r="J70" s="238"/>
      <c r="K70" s="239"/>
      <c r="L70" s="17" t="str">
        <f t="shared" si="12"/>
        <v/>
      </c>
      <c r="M70" s="69" t="s">
        <v>16</v>
      </c>
      <c r="N70" s="69" t="s">
        <v>16</v>
      </c>
      <c r="O70" s="19"/>
      <c r="P70" s="19"/>
      <c r="Q70" s="19"/>
      <c r="R70" s="19"/>
      <c r="S70" s="18" t="str">
        <f t="shared" si="6"/>
        <v/>
      </c>
      <c r="T70" s="69" t="s">
        <v>16</v>
      </c>
      <c r="U70" s="69" t="s">
        <v>16</v>
      </c>
      <c r="W70" s="113" t="str">
        <f t="shared" si="13"/>
        <v/>
      </c>
      <c r="X70" s="113" t="str">
        <f t="shared" si="14"/>
        <v/>
      </c>
      <c r="Y70" s="113" t="str">
        <f t="shared" si="15"/>
        <v/>
      </c>
      <c r="Z70" s="113" t="str">
        <f t="shared" si="8"/>
        <v/>
      </c>
      <c r="AA70" s="113" t="str">
        <f t="shared" si="9"/>
        <v/>
      </c>
      <c r="AB70" s="113" t="str">
        <f t="shared" si="10"/>
        <v/>
      </c>
      <c r="AD70" s="14">
        <f t="shared" si="4"/>
        <v>0.87</v>
      </c>
      <c r="AE70" s="14">
        <f t="shared" si="5"/>
        <v>2.8</v>
      </c>
      <c r="AF70" s="108" t="str">
        <f t="shared" si="11"/>
        <v/>
      </c>
    </row>
    <row r="71" spans="2:32" ht="20.100000000000001" customHeight="1">
      <c r="B71" s="17">
        <v>62</v>
      </c>
      <c r="C71" s="19"/>
      <c r="D71" s="19"/>
      <c r="E71" s="19"/>
      <c r="F71" s="235"/>
      <c r="G71" s="235"/>
      <c r="H71" s="236"/>
      <c r="I71" s="237"/>
      <c r="J71" s="238"/>
      <c r="K71" s="239"/>
      <c r="L71" s="17" t="str">
        <f t="shared" si="12"/>
        <v/>
      </c>
      <c r="M71" s="69" t="s">
        <v>16</v>
      </c>
      <c r="N71" s="69" t="s">
        <v>16</v>
      </c>
      <c r="O71" s="19"/>
      <c r="P71" s="19"/>
      <c r="Q71" s="19"/>
      <c r="R71" s="19"/>
      <c r="S71" s="18" t="str">
        <f t="shared" si="6"/>
        <v/>
      </c>
      <c r="T71" s="69" t="s">
        <v>16</v>
      </c>
      <c r="U71" s="69" t="s">
        <v>16</v>
      </c>
      <c r="W71" s="113" t="str">
        <f t="shared" si="13"/>
        <v/>
      </c>
      <c r="X71" s="113" t="str">
        <f t="shared" si="14"/>
        <v/>
      </c>
      <c r="Y71" s="113" t="str">
        <f t="shared" si="15"/>
        <v/>
      </c>
      <c r="Z71" s="113" t="str">
        <f t="shared" si="8"/>
        <v/>
      </c>
      <c r="AA71" s="113" t="str">
        <f t="shared" si="9"/>
        <v/>
      </c>
      <c r="AB71" s="113" t="str">
        <f t="shared" si="10"/>
        <v/>
      </c>
      <c r="AD71" s="14">
        <f t="shared" si="4"/>
        <v>0.87</v>
      </c>
      <c r="AE71" s="14">
        <f t="shared" si="5"/>
        <v>2.8</v>
      </c>
      <c r="AF71" s="108" t="str">
        <f t="shared" si="11"/>
        <v/>
      </c>
    </row>
    <row r="72" spans="2:32" ht="20.100000000000001" customHeight="1">
      <c r="B72" s="17">
        <v>63</v>
      </c>
      <c r="C72" s="19"/>
      <c r="D72" s="19"/>
      <c r="E72" s="19"/>
      <c r="F72" s="235"/>
      <c r="G72" s="235"/>
      <c r="H72" s="236"/>
      <c r="I72" s="237"/>
      <c r="J72" s="238"/>
      <c r="K72" s="239"/>
      <c r="L72" s="17" t="str">
        <f t="shared" si="12"/>
        <v/>
      </c>
      <c r="M72" s="69" t="s">
        <v>16</v>
      </c>
      <c r="N72" s="69" t="s">
        <v>16</v>
      </c>
      <c r="O72" s="19"/>
      <c r="P72" s="19"/>
      <c r="Q72" s="19"/>
      <c r="R72" s="19"/>
      <c r="S72" s="18" t="str">
        <f t="shared" si="6"/>
        <v/>
      </c>
      <c r="T72" s="69" t="s">
        <v>16</v>
      </c>
      <c r="U72" s="69" t="s">
        <v>16</v>
      </c>
      <c r="W72" s="113" t="str">
        <f t="shared" si="13"/>
        <v/>
      </c>
      <c r="X72" s="113" t="str">
        <f t="shared" si="14"/>
        <v/>
      </c>
      <c r="Y72" s="113" t="str">
        <f t="shared" si="15"/>
        <v/>
      </c>
      <c r="Z72" s="113" t="str">
        <f t="shared" si="8"/>
        <v/>
      </c>
      <c r="AA72" s="113" t="str">
        <f t="shared" si="9"/>
        <v/>
      </c>
      <c r="AB72" s="113" t="str">
        <f t="shared" si="10"/>
        <v/>
      </c>
      <c r="AD72" s="14">
        <f t="shared" si="4"/>
        <v>0.87</v>
      </c>
      <c r="AE72" s="14">
        <f t="shared" si="5"/>
        <v>2.8</v>
      </c>
      <c r="AF72" s="108" t="str">
        <f t="shared" si="11"/>
        <v/>
      </c>
    </row>
    <row r="73" spans="2:32" ht="20.100000000000001" customHeight="1">
      <c r="B73" s="17">
        <v>64</v>
      </c>
      <c r="C73" s="19"/>
      <c r="D73" s="19"/>
      <c r="E73" s="19"/>
      <c r="F73" s="235"/>
      <c r="G73" s="235"/>
      <c r="H73" s="236"/>
      <c r="I73" s="237"/>
      <c r="J73" s="238"/>
      <c r="K73" s="239"/>
      <c r="L73" s="17" t="str">
        <f t="shared" si="12"/>
        <v/>
      </c>
      <c r="M73" s="69" t="s">
        <v>16</v>
      </c>
      <c r="N73" s="69" t="s">
        <v>16</v>
      </c>
      <c r="O73" s="19"/>
      <c r="P73" s="19"/>
      <c r="Q73" s="19"/>
      <c r="R73" s="19"/>
      <c r="S73" s="18" t="str">
        <f t="shared" si="6"/>
        <v/>
      </c>
      <c r="T73" s="69" t="s">
        <v>16</v>
      </c>
      <c r="U73" s="69" t="s">
        <v>16</v>
      </c>
      <c r="W73" s="113" t="str">
        <f t="shared" si="13"/>
        <v/>
      </c>
      <c r="X73" s="113" t="str">
        <f t="shared" si="14"/>
        <v/>
      </c>
      <c r="Y73" s="113" t="str">
        <f t="shared" si="15"/>
        <v/>
      </c>
      <c r="Z73" s="113" t="str">
        <f t="shared" si="8"/>
        <v/>
      </c>
      <c r="AA73" s="113" t="str">
        <f t="shared" si="9"/>
        <v/>
      </c>
      <c r="AB73" s="113" t="str">
        <f t="shared" si="10"/>
        <v/>
      </c>
      <c r="AD73" s="14">
        <f t="shared" si="4"/>
        <v>0.87</v>
      </c>
      <c r="AE73" s="14">
        <f t="shared" si="5"/>
        <v>2.8</v>
      </c>
      <c r="AF73" s="108" t="str">
        <f t="shared" si="11"/>
        <v/>
      </c>
    </row>
    <row r="74" spans="2:32" ht="20.100000000000001" customHeight="1">
      <c r="B74" s="17">
        <v>65</v>
      </c>
      <c r="C74" s="19"/>
      <c r="D74" s="19"/>
      <c r="E74" s="19"/>
      <c r="F74" s="235"/>
      <c r="G74" s="235"/>
      <c r="H74" s="236"/>
      <c r="I74" s="237"/>
      <c r="J74" s="238"/>
      <c r="K74" s="239"/>
      <c r="L74" s="17" t="str">
        <f t="shared" ref="L74:L105" si="16">IF(OR(M74="■",N74="■"),"〇",IF(OR(H74="",J74=""),"",IF(AND(H74&lt;=AD74,J74&lt;=AE74),"〇","NG")))</f>
        <v/>
      </c>
      <c r="M74" s="69" t="s">
        <v>16</v>
      </c>
      <c r="N74" s="69" t="s">
        <v>16</v>
      </c>
      <c r="O74" s="19"/>
      <c r="P74" s="19"/>
      <c r="Q74" s="19"/>
      <c r="R74" s="19"/>
      <c r="S74" s="18" t="str">
        <f t="shared" si="6"/>
        <v/>
      </c>
      <c r="T74" s="69" t="s">
        <v>16</v>
      </c>
      <c r="U74" s="69" t="s">
        <v>16</v>
      </c>
      <c r="W74" s="113" t="str">
        <f t="shared" ref="W74:W108" si="17">IF(OR($M74="■",$N74="■"),"",(IF(H74="","",H74)))</f>
        <v/>
      </c>
      <c r="X74" s="113" t="str">
        <f t="shared" ref="X74:X108" si="18">IF(OR($M74="■",$N74="■"),"",(IF(J74="","",J74)))</f>
        <v/>
      </c>
      <c r="Y74" s="113" t="str">
        <f t="shared" si="15"/>
        <v/>
      </c>
      <c r="Z74" s="113" t="str">
        <f t="shared" si="8"/>
        <v/>
      </c>
      <c r="AA74" s="113" t="str">
        <f t="shared" si="9"/>
        <v/>
      </c>
      <c r="AB74" s="113" t="str">
        <f t="shared" si="10"/>
        <v/>
      </c>
      <c r="AD74" s="14">
        <f t="shared" ref="AD74:AD108" si="19">VLOOKUP($AC$10,$AG$9:$AI$17,2)</f>
        <v>0.87</v>
      </c>
      <c r="AE74" s="14">
        <f t="shared" ref="AE74:AE108" si="20">VLOOKUP($AC$10,$AG$9:$AI$17,3)</f>
        <v>2.8</v>
      </c>
      <c r="AF74" s="108" t="str">
        <f t="shared" si="11"/>
        <v/>
      </c>
    </row>
    <row r="75" spans="2:32" ht="20.100000000000001" customHeight="1">
      <c r="B75" s="17">
        <v>66</v>
      </c>
      <c r="C75" s="19"/>
      <c r="D75" s="19"/>
      <c r="E75" s="19"/>
      <c r="F75" s="235"/>
      <c r="G75" s="235"/>
      <c r="H75" s="236"/>
      <c r="I75" s="237"/>
      <c r="J75" s="238"/>
      <c r="K75" s="239"/>
      <c r="L75" s="17" t="str">
        <f t="shared" si="16"/>
        <v/>
      </c>
      <c r="M75" s="69" t="s">
        <v>16</v>
      </c>
      <c r="N75" s="69" t="s">
        <v>16</v>
      </c>
      <c r="O75" s="19"/>
      <c r="P75" s="19"/>
      <c r="Q75" s="19"/>
      <c r="R75" s="19"/>
      <c r="S75" s="18" t="str">
        <f t="shared" ref="S75:S108" si="21">IF(AF75="","",ROUNDUP(AF75,2))</f>
        <v/>
      </c>
      <c r="T75" s="69" t="s">
        <v>16</v>
      </c>
      <c r="U75" s="69" t="s">
        <v>16</v>
      </c>
      <c r="W75" s="113" t="str">
        <f t="shared" si="17"/>
        <v/>
      </c>
      <c r="X75" s="113" t="str">
        <f t="shared" si="18"/>
        <v/>
      </c>
      <c r="Y75" s="113" t="str">
        <f t="shared" ref="Y75:Y108" si="22">IF(OR($T75="■",$U75="■"),"",(IF(O75="","",O75)))</f>
        <v/>
      </c>
      <c r="Z75" s="113" t="str">
        <f t="shared" ref="Z75:Z108" si="23">IF(OR($T75="■",$U75="■"),"",(IF(P75="","",P75)))</f>
        <v/>
      </c>
      <c r="AA75" s="113" t="str">
        <f t="shared" ref="AA75:AA109" si="24">IF(OR($T75="■",$U75="■"),"",(IF(Q75="","",Q75)))</f>
        <v/>
      </c>
      <c r="AB75" s="113" t="str">
        <f t="shared" ref="AB75:AB109" si="25">IF(OR($T75="■",$U75="■"),"",(IF(R75="","",R75)))</f>
        <v/>
      </c>
      <c r="AD75" s="14">
        <f t="shared" si="19"/>
        <v>0.87</v>
      </c>
      <c r="AE75" s="14">
        <f t="shared" si="20"/>
        <v>2.8</v>
      </c>
      <c r="AF75" s="108" t="str">
        <f t="shared" ref="AF75:AF108" si="26">IF(OR(Q75="",R75=""),"",Q75/R75)</f>
        <v/>
      </c>
    </row>
    <row r="76" spans="2:32" ht="20.100000000000001" customHeight="1">
      <c r="B76" s="17">
        <v>67</v>
      </c>
      <c r="C76" s="19"/>
      <c r="D76" s="19"/>
      <c r="E76" s="19"/>
      <c r="F76" s="235"/>
      <c r="G76" s="235"/>
      <c r="H76" s="236"/>
      <c r="I76" s="237"/>
      <c r="J76" s="238"/>
      <c r="K76" s="239"/>
      <c r="L76" s="17" t="str">
        <f t="shared" si="16"/>
        <v/>
      </c>
      <c r="M76" s="69" t="s">
        <v>16</v>
      </c>
      <c r="N76" s="69" t="s">
        <v>16</v>
      </c>
      <c r="O76" s="19"/>
      <c r="P76" s="19"/>
      <c r="Q76" s="19"/>
      <c r="R76" s="19"/>
      <c r="S76" s="18" t="str">
        <f t="shared" si="21"/>
        <v/>
      </c>
      <c r="T76" s="69" t="s">
        <v>16</v>
      </c>
      <c r="U76" s="69" t="s">
        <v>16</v>
      </c>
      <c r="W76" s="113" t="str">
        <f t="shared" si="17"/>
        <v/>
      </c>
      <c r="X76" s="113" t="str">
        <f t="shared" si="18"/>
        <v/>
      </c>
      <c r="Y76" s="113" t="str">
        <f t="shared" si="22"/>
        <v/>
      </c>
      <c r="Z76" s="113" t="str">
        <f t="shared" si="23"/>
        <v/>
      </c>
      <c r="AA76" s="113" t="str">
        <f t="shared" si="24"/>
        <v/>
      </c>
      <c r="AB76" s="113" t="str">
        <f t="shared" si="25"/>
        <v/>
      </c>
      <c r="AD76" s="14">
        <f t="shared" si="19"/>
        <v>0.87</v>
      </c>
      <c r="AE76" s="14">
        <f t="shared" si="20"/>
        <v>2.8</v>
      </c>
      <c r="AF76" s="108" t="str">
        <f t="shared" si="26"/>
        <v/>
      </c>
    </row>
    <row r="77" spans="2:32" ht="20.100000000000001" customHeight="1">
      <c r="B77" s="17">
        <v>68</v>
      </c>
      <c r="C77" s="19"/>
      <c r="D77" s="19"/>
      <c r="E77" s="19"/>
      <c r="F77" s="235"/>
      <c r="G77" s="235"/>
      <c r="H77" s="236"/>
      <c r="I77" s="237"/>
      <c r="J77" s="238"/>
      <c r="K77" s="239"/>
      <c r="L77" s="17" t="str">
        <f t="shared" si="16"/>
        <v/>
      </c>
      <c r="M77" s="69" t="s">
        <v>16</v>
      </c>
      <c r="N77" s="69" t="s">
        <v>16</v>
      </c>
      <c r="O77" s="19"/>
      <c r="P77" s="19"/>
      <c r="Q77" s="19"/>
      <c r="R77" s="19"/>
      <c r="S77" s="18" t="str">
        <f t="shared" si="21"/>
        <v/>
      </c>
      <c r="T77" s="69" t="s">
        <v>16</v>
      </c>
      <c r="U77" s="69" t="s">
        <v>16</v>
      </c>
      <c r="W77" s="113" t="str">
        <f t="shared" si="17"/>
        <v/>
      </c>
      <c r="X77" s="113" t="str">
        <f t="shared" si="18"/>
        <v/>
      </c>
      <c r="Y77" s="113" t="str">
        <f t="shared" si="22"/>
        <v/>
      </c>
      <c r="Z77" s="113" t="str">
        <f t="shared" si="23"/>
        <v/>
      </c>
      <c r="AA77" s="113" t="str">
        <f t="shared" si="24"/>
        <v/>
      </c>
      <c r="AB77" s="113" t="str">
        <f t="shared" si="25"/>
        <v/>
      </c>
      <c r="AD77" s="14">
        <f t="shared" si="19"/>
        <v>0.87</v>
      </c>
      <c r="AE77" s="14">
        <f t="shared" si="20"/>
        <v>2.8</v>
      </c>
      <c r="AF77" s="108" t="str">
        <f t="shared" si="26"/>
        <v/>
      </c>
    </row>
    <row r="78" spans="2:32" ht="20.100000000000001" customHeight="1">
      <c r="B78" s="17">
        <v>69</v>
      </c>
      <c r="C78" s="19"/>
      <c r="D78" s="19"/>
      <c r="E78" s="19"/>
      <c r="F78" s="235"/>
      <c r="G78" s="235"/>
      <c r="H78" s="236"/>
      <c r="I78" s="237"/>
      <c r="J78" s="238"/>
      <c r="K78" s="239"/>
      <c r="L78" s="17" t="str">
        <f t="shared" si="16"/>
        <v/>
      </c>
      <c r="M78" s="69" t="s">
        <v>16</v>
      </c>
      <c r="N78" s="69" t="s">
        <v>16</v>
      </c>
      <c r="O78" s="19"/>
      <c r="P78" s="19"/>
      <c r="Q78" s="19"/>
      <c r="R78" s="19"/>
      <c r="S78" s="18" t="str">
        <f t="shared" si="21"/>
        <v/>
      </c>
      <c r="T78" s="69" t="s">
        <v>16</v>
      </c>
      <c r="U78" s="69" t="s">
        <v>16</v>
      </c>
      <c r="W78" s="113" t="str">
        <f t="shared" si="17"/>
        <v/>
      </c>
      <c r="X78" s="113" t="str">
        <f t="shared" si="18"/>
        <v/>
      </c>
      <c r="Y78" s="113" t="str">
        <f t="shared" si="22"/>
        <v/>
      </c>
      <c r="Z78" s="113" t="str">
        <f t="shared" si="23"/>
        <v/>
      </c>
      <c r="AA78" s="113" t="str">
        <f t="shared" si="24"/>
        <v/>
      </c>
      <c r="AB78" s="113" t="str">
        <f t="shared" si="25"/>
        <v/>
      </c>
      <c r="AD78" s="14">
        <f t="shared" si="19"/>
        <v>0.87</v>
      </c>
      <c r="AE78" s="14">
        <f t="shared" si="20"/>
        <v>2.8</v>
      </c>
      <c r="AF78" s="108" t="str">
        <f t="shared" si="26"/>
        <v/>
      </c>
    </row>
    <row r="79" spans="2:32" ht="20.100000000000001" customHeight="1">
      <c r="B79" s="17">
        <v>70</v>
      </c>
      <c r="C79" s="19"/>
      <c r="D79" s="19"/>
      <c r="E79" s="19"/>
      <c r="F79" s="235"/>
      <c r="G79" s="235"/>
      <c r="H79" s="236"/>
      <c r="I79" s="237"/>
      <c r="J79" s="238"/>
      <c r="K79" s="239"/>
      <c r="L79" s="17" t="str">
        <f t="shared" si="16"/>
        <v/>
      </c>
      <c r="M79" s="69" t="s">
        <v>16</v>
      </c>
      <c r="N79" s="69" t="s">
        <v>16</v>
      </c>
      <c r="O79" s="19"/>
      <c r="P79" s="19"/>
      <c r="Q79" s="19"/>
      <c r="R79" s="19"/>
      <c r="S79" s="18" t="str">
        <f t="shared" si="21"/>
        <v/>
      </c>
      <c r="T79" s="69" t="s">
        <v>16</v>
      </c>
      <c r="U79" s="69" t="s">
        <v>16</v>
      </c>
      <c r="W79" s="113" t="str">
        <f t="shared" si="17"/>
        <v/>
      </c>
      <c r="X79" s="113" t="str">
        <f t="shared" si="18"/>
        <v/>
      </c>
      <c r="Y79" s="113" t="str">
        <f t="shared" si="22"/>
        <v/>
      </c>
      <c r="Z79" s="113" t="str">
        <f t="shared" si="23"/>
        <v/>
      </c>
      <c r="AA79" s="113" t="str">
        <f t="shared" si="24"/>
        <v/>
      </c>
      <c r="AB79" s="113" t="str">
        <f t="shared" si="25"/>
        <v/>
      </c>
      <c r="AD79" s="14">
        <f t="shared" si="19"/>
        <v>0.87</v>
      </c>
      <c r="AE79" s="14">
        <f t="shared" si="20"/>
        <v>2.8</v>
      </c>
      <c r="AF79" s="108" t="str">
        <f t="shared" si="26"/>
        <v/>
      </c>
    </row>
    <row r="80" spans="2:32" ht="20.100000000000001" customHeight="1">
      <c r="B80" s="17">
        <v>71</v>
      </c>
      <c r="C80" s="19"/>
      <c r="D80" s="19"/>
      <c r="E80" s="19"/>
      <c r="F80" s="235"/>
      <c r="G80" s="235"/>
      <c r="H80" s="236"/>
      <c r="I80" s="237"/>
      <c r="J80" s="238"/>
      <c r="K80" s="239"/>
      <c r="L80" s="17" t="str">
        <f t="shared" si="16"/>
        <v/>
      </c>
      <c r="M80" s="69" t="s">
        <v>16</v>
      </c>
      <c r="N80" s="69" t="s">
        <v>16</v>
      </c>
      <c r="O80" s="19"/>
      <c r="P80" s="19"/>
      <c r="Q80" s="19"/>
      <c r="R80" s="19"/>
      <c r="S80" s="18" t="str">
        <f t="shared" si="21"/>
        <v/>
      </c>
      <c r="T80" s="69" t="s">
        <v>16</v>
      </c>
      <c r="U80" s="69" t="s">
        <v>16</v>
      </c>
      <c r="W80" s="113" t="str">
        <f t="shared" si="17"/>
        <v/>
      </c>
      <c r="X80" s="113" t="str">
        <f t="shared" si="18"/>
        <v/>
      </c>
      <c r="Y80" s="113" t="str">
        <f t="shared" si="22"/>
        <v/>
      </c>
      <c r="Z80" s="113" t="str">
        <f t="shared" si="23"/>
        <v/>
      </c>
      <c r="AA80" s="113" t="str">
        <f t="shared" si="24"/>
        <v/>
      </c>
      <c r="AB80" s="113" t="str">
        <f t="shared" si="25"/>
        <v/>
      </c>
      <c r="AD80" s="14">
        <f t="shared" si="19"/>
        <v>0.87</v>
      </c>
      <c r="AE80" s="14">
        <f t="shared" si="20"/>
        <v>2.8</v>
      </c>
      <c r="AF80" s="108" t="str">
        <f t="shared" si="26"/>
        <v/>
      </c>
    </row>
    <row r="81" spans="2:32" ht="20.100000000000001" customHeight="1">
      <c r="B81" s="17">
        <v>72</v>
      </c>
      <c r="C81" s="19"/>
      <c r="D81" s="19"/>
      <c r="E81" s="19"/>
      <c r="F81" s="235"/>
      <c r="G81" s="235"/>
      <c r="H81" s="236"/>
      <c r="I81" s="237"/>
      <c r="J81" s="238"/>
      <c r="K81" s="239"/>
      <c r="L81" s="17" t="str">
        <f t="shared" si="16"/>
        <v/>
      </c>
      <c r="M81" s="69" t="s">
        <v>16</v>
      </c>
      <c r="N81" s="69" t="s">
        <v>16</v>
      </c>
      <c r="O81" s="19"/>
      <c r="P81" s="19"/>
      <c r="Q81" s="19"/>
      <c r="R81" s="19"/>
      <c r="S81" s="18" t="str">
        <f t="shared" si="21"/>
        <v/>
      </c>
      <c r="T81" s="69" t="s">
        <v>16</v>
      </c>
      <c r="U81" s="69" t="s">
        <v>16</v>
      </c>
      <c r="W81" s="113" t="str">
        <f t="shared" si="17"/>
        <v/>
      </c>
      <c r="X81" s="113" t="str">
        <f t="shared" si="18"/>
        <v/>
      </c>
      <c r="Y81" s="113" t="str">
        <f t="shared" si="22"/>
        <v/>
      </c>
      <c r="Z81" s="113" t="str">
        <f t="shared" si="23"/>
        <v/>
      </c>
      <c r="AA81" s="113" t="str">
        <f t="shared" si="24"/>
        <v/>
      </c>
      <c r="AB81" s="113" t="str">
        <f t="shared" si="25"/>
        <v/>
      </c>
      <c r="AD81" s="14">
        <f t="shared" si="19"/>
        <v>0.87</v>
      </c>
      <c r="AE81" s="14">
        <f t="shared" si="20"/>
        <v>2.8</v>
      </c>
      <c r="AF81" s="108" t="str">
        <f t="shared" si="26"/>
        <v/>
      </c>
    </row>
    <row r="82" spans="2:32" ht="20.100000000000001" customHeight="1">
      <c r="B82" s="17">
        <v>73</v>
      </c>
      <c r="C82" s="19"/>
      <c r="D82" s="19"/>
      <c r="E82" s="19"/>
      <c r="F82" s="235"/>
      <c r="G82" s="235"/>
      <c r="H82" s="236"/>
      <c r="I82" s="237"/>
      <c r="J82" s="238"/>
      <c r="K82" s="239"/>
      <c r="L82" s="17" t="str">
        <f t="shared" si="16"/>
        <v/>
      </c>
      <c r="M82" s="69" t="s">
        <v>16</v>
      </c>
      <c r="N82" s="69" t="s">
        <v>16</v>
      </c>
      <c r="O82" s="19"/>
      <c r="P82" s="19"/>
      <c r="Q82" s="19"/>
      <c r="R82" s="19"/>
      <c r="S82" s="18" t="str">
        <f t="shared" si="21"/>
        <v/>
      </c>
      <c r="T82" s="69" t="s">
        <v>16</v>
      </c>
      <c r="U82" s="69" t="s">
        <v>16</v>
      </c>
      <c r="W82" s="113" t="str">
        <f t="shared" si="17"/>
        <v/>
      </c>
      <c r="X82" s="113" t="str">
        <f t="shared" si="18"/>
        <v/>
      </c>
      <c r="Y82" s="113" t="str">
        <f t="shared" si="22"/>
        <v/>
      </c>
      <c r="Z82" s="113" t="str">
        <f t="shared" si="23"/>
        <v/>
      </c>
      <c r="AA82" s="113" t="str">
        <f t="shared" si="24"/>
        <v/>
      </c>
      <c r="AB82" s="113" t="str">
        <f t="shared" si="25"/>
        <v/>
      </c>
      <c r="AD82" s="14">
        <f t="shared" si="19"/>
        <v>0.87</v>
      </c>
      <c r="AE82" s="14">
        <f t="shared" si="20"/>
        <v>2.8</v>
      </c>
      <c r="AF82" s="108" t="str">
        <f t="shared" si="26"/>
        <v/>
      </c>
    </row>
    <row r="83" spans="2:32" ht="20.100000000000001" customHeight="1">
      <c r="B83" s="17">
        <v>74</v>
      </c>
      <c r="C83" s="19"/>
      <c r="D83" s="19"/>
      <c r="E83" s="19"/>
      <c r="F83" s="235"/>
      <c r="G83" s="235"/>
      <c r="H83" s="236"/>
      <c r="I83" s="237"/>
      <c r="J83" s="238"/>
      <c r="K83" s="239"/>
      <c r="L83" s="17" t="str">
        <f t="shared" si="16"/>
        <v/>
      </c>
      <c r="M83" s="69" t="s">
        <v>16</v>
      </c>
      <c r="N83" s="69" t="s">
        <v>16</v>
      </c>
      <c r="O83" s="19"/>
      <c r="P83" s="19"/>
      <c r="Q83" s="19"/>
      <c r="R83" s="19"/>
      <c r="S83" s="18" t="str">
        <f t="shared" si="21"/>
        <v/>
      </c>
      <c r="T83" s="69" t="s">
        <v>16</v>
      </c>
      <c r="U83" s="69" t="s">
        <v>16</v>
      </c>
      <c r="W83" s="113" t="str">
        <f t="shared" si="17"/>
        <v/>
      </c>
      <c r="X83" s="113" t="str">
        <f t="shared" si="18"/>
        <v/>
      </c>
      <c r="Y83" s="113" t="str">
        <f t="shared" si="22"/>
        <v/>
      </c>
      <c r="Z83" s="113" t="str">
        <f t="shared" si="23"/>
        <v/>
      </c>
      <c r="AA83" s="113" t="str">
        <f t="shared" si="24"/>
        <v/>
      </c>
      <c r="AB83" s="113" t="str">
        <f t="shared" si="25"/>
        <v/>
      </c>
      <c r="AD83" s="14">
        <f t="shared" si="19"/>
        <v>0.87</v>
      </c>
      <c r="AE83" s="14">
        <f t="shared" si="20"/>
        <v>2.8</v>
      </c>
      <c r="AF83" s="108" t="str">
        <f t="shared" si="26"/>
        <v/>
      </c>
    </row>
    <row r="84" spans="2:32" ht="20.100000000000001" customHeight="1">
      <c r="B84" s="17">
        <v>75</v>
      </c>
      <c r="C84" s="19"/>
      <c r="D84" s="19"/>
      <c r="E84" s="19"/>
      <c r="F84" s="235"/>
      <c r="G84" s="235"/>
      <c r="H84" s="236"/>
      <c r="I84" s="237"/>
      <c r="J84" s="238"/>
      <c r="K84" s="239"/>
      <c r="L84" s="17" t="str">
        <f t="shared" si="16"/>
        <v/>
      </c>
      <c r="M84" s="69" t="s">
        <v>16</v>
      </c>
      <c r="N84" s="69" t="s">
        <v>16</v>
      </c>
      <c r="O84" s="19"/>
      <c r="P84" s="19"/>
      <c r="Q84" s="19"/>
      <c r="R84" s="19"/>
      <c r="S84" s="18" t="str">
        <f t="shared" si="21"/>
        <v/>
      </c>
      <c r="T84" s="69" t="s">
        <v>16</v>
      </c>
      <c r="U84" s="69" t="s">
        <v>16</v>
      </c>
      <c r="W84" s="113" t="str">
        <f t="shared" si="17"/>
        <v/>
      </c>
      <c r="X84" s="113" t="str">
        <f t="shared" si="18"/>
        <v/>
      </c>
      <c r="Y84" s="113" t="str">
        <f t="shared" si="22"/>
        <v/>
      </c>
      <c r="Z84" s="113" t="str">
        <f t="shared" si="23"/>
        <v/>
      </c>
      <c r="AA84" s="113" t="str">
        <f t="shared" si="24"/>
        <v/>
      </c>
      <c r="AB84" s="113" t="str">
        <f t="shared" si="25"/>
        <v/>
      </c>
      <c r="AD84" s="14">
        <f t="shared" si="19"/>
        <v>0.87</v>
      </c>
      <c r="AE84" s="14">
        <f t="shared" si="20"/>
        <v>2.8</v>
      </c>
      <c r="AF84" s="108" t="str">
        <f t="shared" si="26"/>
        <v/>
      </c>
    </row>
    <row r="85" spans="2:32" ht="20.100000000000001" customHeight="1">
      <c r="B85" s="17">
        <v>76</v>
      </c>
      <c r="C85" s="19"/>
      <c r="D85" s="19"/>
      <c r="E85" s="19"/>
      <c r="F85" s="235"/>
      <c r="G85" s="235"/>
      <c r="H85" s="236"/>
      <c r="I85" s="237"/>
      <c r="J85" s="238"/>
      <c r="K85" s="239"/>
      <c r="L85" s="17" t="str">
        <f t="shared" si="16"/>
        <v/>
      </c>
      <c r="M85" s="69" t="s">
        <v>16</v>
      </c>
      <c r="N85" s="69" t="s">
        <v>16</v>
      </c>
      <c r="O85" s="19"/>
      <c r="P85" s="19"/>
      <c r="Q85" s="19"/>
      <c r="R85" s="19"/>
      <c r="S85" s="18" t="str">
        <f t="shared" si="21"/>
        <v/>
      </c>
      <c r="T85" s="69" t="s">
        <v>16</v>
      </c>
      <c r="U85" s="69" t="s">
        <v>16</v>
      </c>
      <c r="W85" s="113" t="str">
        <f t="shared" si="17"/>
        <v/>
      </c>
      <c r="X85" s="113" t="str">
        <f t="shared" si="18"/>
        <v/>
      </c>
      <c r="Y85" s="113" t="str">
        <f t="shared" si="22"/>
        <v/>
      </c>
      <c r="Z85" s="113" t="str">
        <f t="shared" si="23"/>
        <v/>
      </c>
      <c r="AA85" s="113" t="str">
        <f t="shared" si="24"/>
        <v/>
      </c>
      <c r="AB85" s="113" t="str">
        <f t="shared" si="25"/>
        <v/>
      </c>
      <c r="AD85" s="14">
        <f t="shared" si="19"/>
        <v>0.87</v>
      </c>
      <c r="AE85" s="14">
        <f t="shared" si="20"/>
        <v>2.8</v>
      </c>
      <c r="AF85" s="108" t="str">
        <f t="shared" si="26"/>
        <v/>
      </c>
    </row>
    <row r="86" spans="2:32" ht="20.100000000000001" customHeight="1">
      <c r="B86" s="17">
        <v>77</v>
      </c>
      <c r="C86" s="19"/>
      <c r="D86" s="19"/>
      <c r="E86" s="19"/>
      <c r="F86" s="235"/>
      <c r="G86" s="235"/>
      <c r="H86" s="236"/>
      <c r="I86" s="237"/>
      <c r="J86" s="238"/>
      <c r="K86" s="239"/>
      <c r="L86" s="17" t="str">
        <f t="shared" si="16"/>
        <v/>
      </c>
      <c r="M86" s="69" t="s">
        <v>16</v>
      </c>
      <c r="N86" s="69" t="s">
        <v>16</v>
      </c>
      <c r="O86" s="19"/>
      <c r="P86" s="19"/>
      <c r="Q86" s="19"/>
      <c r="R86" s="19"/>
      <c r="S86" s="18" t="str">
        <f t="shared" si="21"/>
        <v/>
      </c>
      <c r="T86" s="69" t="s">
        <v>16</v>
      </c>
      <c r="U86" s="69" t="s">
        <v>16</v>
      </c>
      <c r="W86" s="113" t="str">
        <f t="shared" si="17"/>
        <v/>
      </c>
      <c r="X86" s="113" t="str">
        <f t="shared" si="18"/>
        <v/>
      </c>
      <c r="Y86" s="113" t="str">
        <f t="shared" si="22"/>
        <v/>
      </c>
      <c r="Z86" s="113" t="str">
        <f t="shared" si="23"/>
        <v/>
      </c>
      <c r="AA86" s="113" t="str">
        <f t="shared" si="24"/>
        <v/>
      </c>
      <c r="AB86" s="113" t="str">
        <f t="shared" si="25"/>
        <v/>
      </c>
      <c r="AD86" s="14">
        <f t="shared" si="19"/>
        <v>0.87</v>
      </c>
      <c r="AE86" s="14">
        <f t="shared" si="20"/>
        <v>2.8</v>
      </c>
      <c r="AF86" s="108" t="str">
        <f t="shared" si="26"/>
        <v/>
      </c>
    </row>
    <row r="87" spans="2:32" ht="20.100000000000001" customHeight="1">
      <c r="B87" s="17">
        <v>78</v>
      </c>
      <c r="C87" s="19"/>
      <c r="D87" s="19"/>
      <c r="E87" s="19"/>
      <c r="F87" s="235"/>
      <c r="G87" s="235"/>
      <c r="H87" s="236"/>
      <c r="I87" s="237"/>
      <c r="J87" s="238"/>
      <c r="K87" s="239"/>
      <c r="L87" s="17" t="str">
        <f t="shared" si="16"/>
        <v/>
      </c>
      <c r="M87" s="69" t="s">
        <v>16</v>
      </c>
      <c r="N87" s="69" t="s">
        <v>16</v>
      </c>
      <c r="O87" s="19"/>
      <c r="P87" s="19"/>
      <c r="Q87" s="19"/>
      <c r="R87" s="19"/>
      <c r="S87" s="18" t="str">
        <f t="shared" si="21"/>
        <v/>
      </c>
      <c r="T87" s="69" t="s">
        <v>16</v>
      </c>
      <c r="U87" s="69" t="s">
        <v>16</v>
      </c>
      <c r="W87" s="113" t="str">
        <f t="shared" si="17"/>
        <v/>
      </c>
      <c r="X87" s="113" t="str">
        <f t="shared" si="18"/>
        <v/>
      </c>
      <c r="Y87" s="113" t="str">
        <f t="shared" si="22"/>
        <v/>
      </c>
      <c r="Z87" s="113" t="str">
        <f t="shared" si="23"/>
        <v/>
      </c>
      <c r="AA87" s="113" t="str">
        <f t="shared" si="24"/>
        <v/>
      </c>
      <c r="AB87" s="113" t="str">
        <f t="shared" si="25"/>
        <v/>
      </c>
      <c r="AD87" s="14">
        <f t="shared" si="19"/>
        <v>0.87</v>
      </c>
      <c r="AE87" s="14">
        <f t="shared" si="20"/>
        <v>2.8</v>
      </c>
      <c r="AF87" s="108" t="str">
        <f t="shared" si="26"/>
        <v/>
      </c>
    </row>
    <row r="88" spans="2:32" ht="20.100000000000001" customHeight="1">
      <c r="B88" s="17">
        <v>79</v>
      </c>
      <c r="C88" s="19"/>
      <c r="D88" s="19"/>
      <c r="E88" s="19"/>
      <c r="F88" s="235"/>
      <c r="G88" s="235"/>
      <c r="H88" s="236"/>
      <c r="I88" s="237"/>
      <c r="J88" s="238"/>
      <c r="K88" s="239"/>
      <c r="L88" s="17" t="str">
        <f t="shared" si="16"/>
        <v/>
      </c>
      <c r="M88" s="69" t="s">
        <v>16</v>
      </c>
      <c r="N88" s="69" t="s">
        <v>16</v>
      </c>
      <c r="O88" s="19"/>
      <c r="P88" s="19"/>
      <c r="Q88" s="19"/>
      <c r="R88" s="19"/>
      <c r="S88" s="18" t="str">
        <f t="shared" si="21"/>
        <v/>
      </c>
      <c r="T88" s="69" t="s">
        <v>16</v>
      </c>
      <c r="U88" s="69" t="s">
        <v>16</v>
      </c>
      <c r="W88" s="113" t="str">
        <f t="shared" si="17"/>
        <v/>
      </c>
      <c r="X88" s="113" t="str">
        <f t="shared" si="18"/>
        <v/>
      </c>
      <c r="Y88" s="113" t="str">
        <f t="shared" si="22"/>
        <v/>
      </c>
      <c r="Z88" s="113" t="str">
        <f t="shared" si="23"/>
        <v/>
      </c>
      <c r="AA88" s="113" t="str">
        <f t="shared" si="24"/>
        <v/>
      </c>
      <c r="AB88" s="113" t="str">
        <f t="shared" si="25"/>
        <v/>
      </c>
      <c r="AD88" s="14">
        <f t="shared" si="19"/>
        <v>0.87</v>
      </c>
      <c r="AE88" s="14">
        <f t="shared" si="20"/>
        <v>2.8</v>
      </c>
      <c r="AF88" s="108" t="str">
        <f t="shared" si="26"/>
        <v/>
      </c>
    </row>
    <row r="89" spans="2:32" ht="20.100000000000001" customHeight="1">
      <c r="B89" s="17">
        <v>80</v>
      </c>
      <c r="C89" s="19"/>
      <c r="D89" s="19"/>
      <c r="E89" s="19"/>
      <c r="F89" s="235"/>
      <c r="G89" s="235"/>
      <c r="H89" s="236"/>
      <c r="I89" s="237"/>
      <c r="J89" s="238"/>
      <c r="K89" s="239"/>
      <c r="L89" s="17" t="str">
        <f t="shared" si="16"/>
        <v/>
      </c>
      <c r="M89" s="69" t="s">
        <v>16</v>
      </c>
      <c r="N89" s="69" t="s">
        <v>16</v>
      </c>
      <c r="O89" s="19"/>
      <c r="P89" s="19"/>
      <c r="Q89" s="19"/>
      <c r="R89" s="19"/>
      <c r="S89" s="18" t="str">
        <f t="shared" si="21"/>
        <v/>
      </c>
      <c r="T89" s="69" t="s">
        <v>16</v>
      </c>
      <c r="U89" s="69" t="s">
        <v>16</v>
      </c>
      <c r="W89" s="113" t="str">
        <f t="shared" si="17"/>
        <v/>
      </c>
      <c r="X89" s="113" t="str">
        <f t="shared" si="18"/>
        <v/>
      </c>
      <c r="Y89" s="113" t="str">
        <f t="shared" si="22"/>
        <v/>
      </c>
      <c r="Z89" s="113" t="str">
        <f t="shared" si="23"/>
        <v/>
      </c>
      <c r="AA89" s="113" t="str">
        <f t="shared" si="24"/>
        <v/>
      </c>
      <c r="AB89" s="113" t="str">
        <f t="shared" si="25"/>
        <v/>
      </c>
      <c r="AD89" s="14">
        <f t="shared" si="19"/>
        <v>0.87</v>
      </c>
      <c r="AE89" s="14">
        <f t="shared" si="20"/>
        <v>2.8</v>
      </c>
      <c r="AF89" s="108" t="str">
        <f t="shared" si="26"/>
        <v/>
      </c>
    </row>
    <row r="90" spans="2:32" ht="20.100000000000001" customHeight="1">
      <c r="B90" s="17">
        <v>81</v>
      </c>
      <c r="C90" s="19"/>
      <c r="D90" s="19"/>
      <c r="E90" s="19"/>
      <c r="F90" s="235"/>
      <c r="G90" s="235"/>
      <c r="H90" s="236"/>
      <c r="I90" s="237"/>
      <c r="J90" s="238"/>
      <c r="K90" s="239"/>
      <c r="L90" s="17" t="str">
        <f t="shared" si="16"/>
        <v/>
      </c>
      <c r="M90" s="69" t="s">
        <v>16</v>
      </c>
      <c r="N90" s="69" t="s">
        <v>16</v>
      </c>
      <c r="O90" s="19"/>
      <c r="P90" s="19"/>
      <c r="Q90" s="19"/>
      <c r="R90" s="19"/>
      <c r="S90" s="18" t="str">
        <f t="shared" si="21"/>
        <v/>
      </c>
      <c r="T90" s="69" t="s">
        <v>16</v>
      </c>
      <c r="U90" s="69" t="s">
        <v>16</v>
      </c>
      <c r="W90" s="113" t="str">
        <f t="shared" si="17"/>
        <v/>
      </c>
      <c r="X90" s="113" t="str">
        <f t="shared" si="18"/>
        <v/>
      </c>
      <c r="Y90" s="113" t="str">
        <f t="shared" si="22"/>
        <v/>
      </c>
      <c r="Z90" s="113" t="str">
        <f t="shared" si="23"/>
        <v/>
      </c>
      <c r="AA90" s="113" t="str">
        <f t="shared" si="24"/>
        <v/>
      </c>
      <c r="AB90" s="113" t="str">
        <f t="shared" si="25"/>
        <v/>
      </c>
      <c r="AD90" s="14">
        <f t="shared" si="19"/>
        <v>0.87</v>
      </c>
      <c r="AE90" s="14">
        <f t="shared" si="20"/>
        <v>2.8</v>
      </c>
      <c r="AF90" s="108" t="str">
        <f t="shared" si="26"/>
        <v/>
      </c>
    </row>
    <row r="91" spans="2:32" ht="20.100000000000001" customHeight="1">
      <c r="B91" s="17">
        <v>82</v>
      </c>
      <c r="C91" s="19"/>
      <c r="D91" s="19"/>
      <c r="E91" s="19"/>
      <c r="F91" s="235"/>
      <c r="G91" s="235"/>
      <c r="H91" s="236"/>
      <c r="I91" s="237"/>
      <c r="J91" s="238"/>
      <c r="K91" s="239"/>
      <c r="L91" s="17" t="str">
        <f t="shared" si="16"/>
        <v/>
      </c>
      <c r="M91" s="69" t="s">
        <v>16</v>
      </c>
      <c r="N91" s="69" t="s">
        <v>16</v>
      </c>
      <c r="O91" s="19"/>
      <c r="P91" s="19"/>
      <c r="Q91" s="19"/>
      <c r="R91" s="19"/>
      <c r="S91" s="18" t="str">
        <f t="shared" si="21"/>
        <v/>
      </c>
      <c r="T91" s="69" t="s">
        <v>16</v>
      </c>
      <c r="U91" s="69" t="s">
        <v>16</v>
      </c>
      <c r="W91" s="113" t="str">
        <f t="shared" si="17"/>
        <v/>
      </c>
      <c r="X91" s="113" t="str">
        <f t="shared" si="18"/>
        <v/>
      </c>
      <c r="Y91" s="113" t="str">
        <f t="shared" si="22"/>
        <v/>
      </c>
      <c r="Z91" s="113" t="str">
        <f t="shared" si="23"/>
        <v/>
      </c>
      <c r="AA91" s="113" t="str">
        <f t="shared" si="24"/>
        <v/>
      </c>
      <c r="AB91" s="113" t="str">
        <f t="shared" si="25"/>
        <v/>
      </c>
      <c r="AD91" s="14">
        <f t="shared" si="19"/>
        <v>0.87</v>
      </c>
      <c r="AE91" s="14">
        <f t="shared" si="20"/>
        <v>2.8</v>
      </c>
      <c r="AF91" s="108" t="str">
        <f t="shared" si="26"/>
        <v/>
      </c>
    </row>
    <row r="92" spans="2:32" ht="20.100000000000001" customHeight="1">
      <c r="B92" s="17">
        <v>83</v>
      </c>
      <c r="C92" s="19"/>
      <c r="D92" s="19"/>
      <c r="E92" s="19"/>
      <c r="F92" s="235"/>
      <c r="G92" s="235"/>
      <c r="H92" s="236"/>
      <c r="I92" s="237"/>
      <c r="J92" s="238"/>
      <c r="K92" s="239"/>
      <c r="L92" s="17" t="str">
        <f t="shared" si="16"/>
        <v/>
      </c>
      <c r="M92" s="69" t="s">
        <v>16</v>
      </c>
      <c r="N92" s="69" t="s">
        <v>16</v>
      </c>
      <c r="O92" s="19"/>
      <c r="P92" s="19"/>
      <c r="Q92" s="19"/>
      <c r="R92" s="19"/>
      <c r="S92" s="18" t="str">
        <f t="shared" si="21"/>
        <v/>
      </c>
      <c r="T92" s="69" t="s">
        <v>16</v>
      </c>
      <c r="U92" s="69" t="s">
        <v>16</v>
      </c>
      <c r="W92" s="113" t="str">
        <f t="shared" si="17"/>
        <v/>
      </c>
      <c r="X92" s="113" t="str">
        <f t="shared" si="18"/>
        <v/>
      </c>
      <c r="Y92" s="113" t="str">
        <f t="shared" si="22"/>
        <v/>
      </c>
      <c r="Z92" s="113" t="str">
        <f t="shared" si="23"/>
        <v/>
      </c>
      <c r="AA92" s="113" t="str">
        <f t="shared" si="24"/>
        <v/>
      </c>
      <c r="AB92" s="113" t="str">
        <f t="shared" si="25"/>
        <v/>
      </c>
      <c r="AD92" s="14">
        <f t="shared" si="19"/>
        <v>0.87</v>
      </c>
      <c r="AE92" s="14">
        <f t="shared" si="20"/>
        <v>2.8</v>
      </c>
      <c r="AF92" s="108" t="str">
        <f t="shared" si="26"/>
        <v/>
      </c>
    </row>
    <row r="93" spans="2:32" ht="20.100000000000001" customHeight="1">
      <c r="B93" s="17">
        <v>84</v>
      </c>
      <c r="C93" s="19"/>
      <c r="D93" s="19"/>
      <c r="E93" s="19"/>
      <c r="F93" s="235"/>
      <c r="G93" s="235"/>
      <c r="H93" s="236"/>
      <c r="I93" s="237"/>
      <c r="J93" s="238"/>
      <c r="K93" s="239"/>
      <c r="L93" s="17" t="str">
        <f t="shared" si="16"/>
        <v/>
      </c>
      <c r="M93" s="69" t="s">
        <v>16</v>
      </c>
      <c r="N93" s="69" t="s">
        <v>16</v>
      </c>
      <c r="O93" s="19"/>
      <c r="P93" s="19"/>
      <c r="Q93" s="19"/>
      <c r="R93" s="19"/>
      <c r="S93" s="18" t="str">
        <f t="shared" si="21"/>
        <v/>
      </c>
      <c r="T93" s="69" t="s">
        <v>16</v>
      </c>
      <c r="U93" s="69" t="s">
        <v>16</v>
      </c>
      <c r="W93" s="113" t="str">
        <f t="shared" si="17"/>
        <v/>
      </c>
      <c r="X93" s="113" t="str">
        <f t="shared" si="18"/>
        <v/>
      </c>
      <c r="Y93" s="113" t="str">
        <f t="shared" si="22"/>
        <v/>
      </c>
      <c r="Z93" s="113" t="str">
        <f t="shared" si="23"/>
        <v/>
      </c>
      <c r="AA93" s="113" t="str">
        <f t="shared" si="24"/>
        <v/>
      </c>
      <c r="AB93" s="113" t="str">
        <f t="shared" si="25"/>
        <v/>
      </c>
      <c r="AD93" s="14">
        <f t="shared" si="19"/>
        <v>0.87</v>
      </c>
      <c r="AE93" s="14">
        <f t="shared" si="20"/>
        <v>2.8</v>
      </c>
      <c r="AF93" s="108" t="str">
        <f t="shared" si="26"/>
        <v/>
      </c>
    </row>
    <row r="94" spans="2:32" ht="20.100000000000001" customHeight="1">
      <c r="B94" s="17">
        <v>85</v>
      </c>
      <c r="C94" s="19"/>
      <c r="D94" s="19"/>
      <c r="E94" s="19"/>
      <c r="F94" s="235"/>
      <c r="G94" s="235"/>
      <c r="H94" s="236"/>
      <c r="I94" s="237"/>
      <c r="J94" s="238"/>
      <c r="K94" s="239"/>
      <c r="L94" s="17" t="str">
        <f t="shared" si="16"/>
        <v/>
      </c>
      <c r="M94" s="69" t="s">
        <v>16</v>
      </c>
      <c r="N94" s="69" t="s">
        <v>16</v>
      </c>
      <c r="O94" s="19"/>
      <c r="P94" s="19"/>
      <c r="Q94" s="19"/>
      <c r="R94" s="19"/>
      <c r="S94" s="18" t="str">
        <f t="shared" si="21"/>
        <v/>
      </c>
      <c r="T94" s="69" t="s">
        <v>16</v>
      </c>
      <c r="U94" s="69" t="s">
        <v>16</v>
      </c>
      <c r="W94" s="113" t="str">
        <f t="shared" si="17"/>
        <v/>
      </c>
      <c r="X94" s="113" t="str">
        <f t="shared" si="18"/>
        <v/>
      </c>
      <c r="Y94" s="113" t="str">
        <f t="shared" si="22"/>
        <v/>
      </c>
      <c r="Z94" s="113" t="str">
        <f t="shared" si="23"/>
        <v/>
      </c>
      <c r="AA94" s="113" t="str">
        <f t="shared" si="24"/>
        <v/>
      </c>
      <c r="AB94" s="113" t="str">
        <f t="shared" si="25"/>
        <v/>
      </c>
      <c r="AD94" s="14">
        <f t="shared" si="19"/>
        <v>0.87</v>
      </c>
      <c r="AE94" s="14">
        <f t="shared" si="20"/>
        <v>2.8</v>
      </c>
      <c r="AF94" s="108" t="str">
        <f t="shared" si="26"/>
        <v/>
      </c>
    </row>
    <row r="95" spans="2:32" ht="20.100000000000001" customHeight="1">
      <c r="B95" s="17">
        <v>86</v>
      </c>
      <c r="C95" s="19"/>
      <c r="D95" s="19"/>
      <c r="E95" s="19"/>
      <c r="F95" s="235"/>
      <c r="G95" s="235"/>
      <c r="H95" s="236"/>
      <c r="I95" s="237"/>
      <c r="J95" s="238"/>
      <c r="K95" s="239"/>
      <c r="L95" s="17" t="str">
        <f t="shared" si="16"/>
        <v/>
      </c>
      <c r="M95" s="69" t="s">
        <v>16</v>
      </c>
      <c r="N95" s="69" t="s">
        <v>16</v>
      </c>
      <c r="O95" s="19"/>
      <c r="P95" s="19"/>
      <c r="Q95" s="19"/>
      <c r="R95" s="19"/>
      <c r="S95" s="18" t="str">
        <f t="shared" si="21"/>
        <v/>
      </c>
      <c r="T95" s="69" t="s">
        <v>16</v>
      </c>
      <c r="U95" s="69" t="s">
        <v>16</v>
      </c>
      <c r="W95" s="113" t="str">
        <f t="shared" si="17"/>
        <v/>
      </c>
      <c r="X95" s="113" t="str">
        <f t="shared" si="18"/>
        <v/>
      </c>
      <c r="Y95" s="113" t="str">
        <f t="shared" si="22"/>
        <v/>
      </c>
      <c r="Z95" s="113" t="str">
        <f t="shared" si="23"/>
        <v/>
      </c>
      <c r="AA95" s="113" t="str">
        <f t="shared" si="24"/>
        <v/>
      </c>
      <c r="AB95" s="113" t="str">
        <f t="shared" si="25"/>
        <v/>
      </c>
      <c r="AD95" s="14">
        <f t="shared" si="19"/>
        <v>0.87</v>
      </c>
      <c r="AE95" s="14">
        <f t="shared" si="20"/>
        <v>2.8</v>
      </c>
      <c r="AF95" s="108" t="str">
        <f t="shared" si="26"/>
        <v/>
      </c>
    </row>
    <row r="96" spans="2:32" ht="20.100000000000001" customHeight="1">
      <c r="B96" s="17">
        <v>87</v>
      </c>
      <c r="C96" s="19"/>
      <c r="D96" s="19"/>
      <c r="E96" s="19"/>
      <c r="F96" s="235"/>
      <c r="G96" s="235"/>
      <c r="H96" s="236"/>
      <c r="I96" s="237"/>
      <c r="J96" s="238"/>
      <c r="K96" s="239"/>
      <c r="L96" s="17" t="str">
        <f t="shared" si="16"/>
        <v/>
      </c>
      <c r="M96" s="69" t="s">
        <v>16</v>
      </c>
      <c r="N96" s="69" t="s">
        <v>16</v>
      </c>
      <c r="O96" s="19"/>
      <c r="P96" s="19"/>
      <c r="Q96" s="19"/>
      <c r="R96" s="19"/>
      <c r="S96" s="18" t="str">
        <f t="shared" si="21"/>
        <v/>
      </c>
      <c r="T96" s="69" t="s">
        <v>16</v>
      </c>
      <c r="U96" s="69" t="s">
        <v>16</v>
      </c>
      <c r="W96" s="113" t="str">
        <f t="shared" si="17"/>
        <v/>
      </c>
      <c r="X96" s="113" t="str">
        <f t="shared" si="18"/>
        <v/>
      </c>
      <c r="Y96" s="113" t="str">
        <f t="shared" si="22"/>
        <v/>
      </c>
      <c r="Z96" s="113" t="str">
        <f t="shared" si="23"/>
        <v/>
      </c>
      <c r="AA96" s="113" t="str">
        <f t="shared" si="24"/>
        <v/>
      </c>
      <c r="AB96" s="113" t="str">
        <f t="shared" si="25"/>
        <v/>
      </c>
      <c r="AD96" s="14">
        <f t="shared" si="19"/>
        <v>0.87</v>
      </c>
      <c r="AE96" s="14">
        <f t="shared" si="20"/>
        <v>2.8</v>
      </c>
      <c r="AF96" s="108" t="str">
        <f t="shared" si="26"/>
        <v/>
      </c>
    </row>
    <row r="97" spans="2:32" ht="20.100000000000001" customHeight="1">
      <c r="B97" s="17">
        <v>88</v>
      </c>
      <c r="C97" s="19"/>
      <c r="D97" s="19"/>
      <c r="E97" s="19"/>
      <c r="F97" s="235"/>
      <c r="G97" s="235"/>
      <c r="H97" s="236"/>
      <c r="I97" s="237"/>
      <c r="J97" s="238"/>
      <c r="K97" s="239"/>
      <c r="L97" s="17" t="str">
        <f t="shared" si="16"/>
        <v/>
      </c>
      <c r="M97" s="69" t="s">
        <v>16</v>
      </c>
      <c r="N97" s="69" t="s">
        <v>16</v>
      </c>
      <c r="O97" s="19"/>
      <c r="P97" s="19"/>
      <c r="Q97" s="19"/>
      <c r="R97" s="19"/>
      <c r="S97" s="18" t="str">
        <f t="shared" si="21"/>
        <v/>
      </c>
      <c r="T97" s="69" t="s">
        <v>16</v>
      </c>
      <c r="U97" s="69" t="s">
        <v>16</v>
      </c>
      <c r="W97" s="113" t="str">
        <f t="shared" si="17"/>
        <v/>
      </c>
      <c r="X97" s="113" t="str">
        <f t="shared" si="18"/>
        <v/>
      </c>
      <c r="Y97" s="113" t="str">
        <f t="shared" si="22"/>
        <v/>
      </c>
      <c r="Z97" s="113" t="str">
        <f t="shared" si="23"/>
        <v/>
      </c>
      <c r="AA97" s="113" t="str">
        <f t="shared" si="24"/>
        <v/>
      </c>
      <c r="AB97" s="113" t="str">
        <f t="shared" si="25"/>
        <v/>
      </c>
      <c r="AD97" s="14">
        <f t="shared" si="19"/>
        <v>0.87</v>
      </c>
      <c r="AE97" s="14">
        <f t="shared" si="20"/>
        <v>2.8</v>
      </c>
      <c r="AF97" s="108" t="str">
        <f t="shared" si="26"/>
        <v/>
      </c>
    </row>
    <row r="98" spans="2:32" ht="20.100000000000001" customHeight="1">
      <c r="B98" s="17">
        <v>89</v>
      </c>
      <c r="C98" s="19"/>
      <c r="D98" s="19"/>
      <c r="E98" s="19"/>
      <c r="F98" s="235"/>
      <c r="G98" s="235"/>
      <c r="H98" s="236"/>
      <c r="I98" s="237"/>
      <c r="J98" s="238"/>
      <c r="K98" s="239"/>
      <c r="L98" s="17" t="str">
        <f t="shared" si="16"/>
        <v/>
      </c>
      <c r="M98" s="69" t="s">
        <v>16</v>
      </c>
      <c r="N98" s="69" t="s">
        <v>16</v>
      </c>
      <c r="O98" s="19"/>
      <c r="P98" s="19"/>
      <c r="Q98" s="19"/>
      <c r="R98" s="19"/>
      <c r="S98" s="18" t="str">
        <f t="shared" si="21"/>
        <v/>
      </c>
      <c r="T98" s="69" t="s">
        <v>16</v>
      </c>
      <c r="U98" s="69" t="s">
        <v>16</v>
      </c>
      <c r="W98" s="113" t="str">
        <f t="shared" si="17"/>
        <v/>
      </c>
      <c r="X98" s="113" t="str">
        <f t="shared" si="18"/>
        <v/>
      </c>
      <c r="Y98" s="113" t="str">
        <f t="shared" si="22"/>
        <v/>
      </c>
      <c r="Z98" s="113" t="str">
        <f t="shared" si="23"/>
        <v/>
      </c>
      <c r="AA98" s="113" t="str">
        <f t="shared" si="24"/>
        <v/>
      </c>
      <c r="AB98" s="113" t="str">
        <f t="shared" si="25"/>
        <v/>
      </c>
      <c r="AD98" s="14">
        <f t="shared" si="19"/>
        <v>0.87</v>
      </c>
      <c r="AE98" s="14">
        <f t="shared" si="20"/>
        <v>2.8</v>
      </c>
      <c r="AF98" s="108" t="str">
        <f t="shared" si="26"/>
        <v/>
      </c>
    </row>
    <row r="99" spans="2:32" ht="20.100000000000001" customHeight="1">
      <c r="B99" s="17">
        <v>90</v>
      </c>
      <c r="C99" s="19"/>
      <c r="D99" s="19"/>
      <c r="E99" s="19"/>
      <c r="F99" s="235"/>
      <c r="G99" s="235"/>
      <c r="H99" s="236"/>
      <c r="I99" s="237"/>
      <c r="J99" s="238"/>
      <c r="K99" s="239"/>
      <c r="L99" s="17" t="str">
        <f t="shared" si="16"/>
        <v/>
      </c>
      <c r="M99" s="69" t="s">
        <v>16</v>
      </c>
      <c r="N99" s="69" t="s">
        <v>16</v>
      </c>
      <c r="O99" s="19"/>
      <c r="P99" s="19"/>
      <c r="Q99" s="19"/>
      <c r="R99" s="19"/>
      <c r="S99" s="18" t="str">
        <f t="shared" si="21"/>
        <v/>
      </c>
      <c r="T99" s="69" t="s">
        <v>16</v>
      </c>
      <c r="U99" s="69" t="s">
        <v>16</v>
      </c>
      <c r="W99" s="113" t="str">
        <f t="shared" si="17"/>
        <v/>
      </c>
      <c r="X99" s="113" t="str">
        <f t="shared" si="18"/>
        <v/>
      </c>
      <c r="Y99" s="113" t="str">
        <f t="shared" si="22"/>
        <v/>
      </c>
      <c r="Z99" s="113" t="str">
        <f t="shared" si="23"/>
        <v/>
      </c>
      <c r="AA99" s="113" t="str">
        <f t="shared" si="24"/>
        <v/>
      </c>
      <c r="AB99" s="113" t="str">
        <f t="shared" si="25"/>
        <v/>
      </c>
      <c r="AD99" s="14">
        <f t="shared" si="19"/>
        <v>0.87</v>
      </c>
      <c r="AE99" s="14">
        <f t="shared" si="20"/>
        <v>2.8</v>
      </c>
      <c r="AF99" s="108" t="str">
        <f t="shared" si="26"/>
        <v/>
      </c>
    </row>
    <row r="100" spans="2:32" ht="20.100000000000001" customHeight="1">
      <c r="B100" s="17">
        <v>91</v>
      </c>
      <c r="C100" s="19"/>
      <c r="D100" s="19"/>
      <c r="E100" s="19"/>
      <c r="F100" s="235"/>
      <c r="G100" s="235"/>
      <c r="H100" s="236"/>
      <c r="I100" s="237"/>
      <c r="J100" s="238"/>
      <c r="K100" s="239"/>
      <c r="L100" s="17" t="str">
        <f t="shared" si="16"/>
        <v/>
      </c>
      <c r="M100" s="69" t="s">
        <v>16</v>
      </c>
      <c r="N100" s="69" t="s">
        <v>16</v>
      </c>
      <c r="O100" s="19"/>
      <c r="P100" s="19"/>
      <c r="Q100" s="19"/>
      <c r="R100" s="19"/>
      <c r="S100" s="18" t="str">
        <f t="shared" si="21"/>
        <v/>
      </c>
      <c r="T100" s="69" t="s">
        <v>16</v>
      </c>
      <c r="U100" s="69" t="s">
        <v>16</v>
      </c>
      <c r="W100" s="113" t="str">
        <f t="shared" si="17"/>
        <v/>
      </c>
      <c r="X100" s="113" t="str">
        <f t="shared" si="18"/>
        <v/>
      </c>
      <c r="Y100" s="113" t="str">
        <f t="shared" si="22"/>
        <v/>
      </c>
      <c r="Z100" s="113" t="str">
        <f t="shared" si="23"/>
        <v/>
      </c>
      <c r="AA100" s="113" t="str">
        <f t="shared" si="24"/>
        <v/>
      </c>
      <c r="AB100" s="113" t="str">
        <f t="shared" si="25"/>
        <v/>
      </c>
      <c r="AD100" s="14">
        <f t="shared" si="19"/>
        <v>0.87</v>
      </c>
      <c r="AE100" s="14">
        <f t="shared" si="20"/>
        <v>2.8</v>
      </c>
      <c r="AF100" s="108" t="str">
        <f t="shared" si="26"/>
        <v/>
      </c>
    </row>
    <row r="101" spans="2:32" ht="20.100000000000001" customHeight="1">
      <c r="B101" s="17">
        <v>92</v>
      </c>
      <c r="C101" s="19"/>
      <c r="D101" s="19"/>
      <c r="E101" s="19"/>
      <c r="F101" s="235"/>
      <c r="G101" s="235"/>
      <c r="H101" s="236"/>
      <c r="I101" s="237"/>
      <c r="J101" s="238"/>
      <c r="K101" s="239"/>
      <c r="L101" s="17" t="str">
        <f t="shared" si="16"/>
        <v/>
      </c>
      <c r="M101" s="69" t="s">
        <v>16</v>
      </c>
      <c r="N101" s="69" t="s">
        <v>16</v>
      </c>
      <c r="O101" s="19"/>
      <c r="P101" s="19"/>
      <c r="Q101" s="19"/>
      <c r="R101" s="19"/>
      <c r="S101" s="18" t="str">
        <f t="shared" si="21"/>
        <v/>
      </c>
      <c r="T101" s="69" t="s">
        <v>16</v>
      </c>
      <c r="U101" s="69" t="s">
        <v>16</v>
      </c>
      <c r="W101" s="113" t="str">
        <f t="shared" si="17"/>
        <v/>
      </c>
      <c r="X101" s="113" t="str">
        <f t="shared" si="18"/>
        <v/>
      </c>
      <c r="Y101" s="113" t="str">
        <f t="shared" si="22"/>
        <v/>
      </c>
      <c r="Z101" s="113" t="str">
        <f t="shared" si="23"/>
        <v/>
      </c>
      <c r="AA101" s="113" t="str">
        <f t="shared" si="24"/>
        <v/>
      </c>
      <c r="AB101" s="113" t="str">
        <f t="shared" si="25"/>
        <v/>
      </c>
      <c r="AD101" s="14">
        <f t="shared" si="19"/>
        <v>0.87</v>
      </c>
      <c r="AE101" s="14">
        <f t="shared" si="20"/>
        <v>2.8</v>
      </c>
      <c r="AF101" s="108" t="str">
        <f t="shared" si="26"/>
        <v/>
      </c>
    </row>
    <row r="102" spans="2:32" ht="20.100000000000001" customHeight="1">
      <c r="B102" s="17">
        <v>93</v>
      </c>
      <c r="C102" s="19"/>
      <c r="D102" s="19"/>
      <c r="E102" s="19"/>
      <c r="F102" s="235"/>
      <c r="G102" s="235"/>
      <c r="H102" s="236"/>
      <c r="I102" s="237"/>
      <c r="J102" s="238"/>
      <c r="K102" s="239"/>
      <c r="L102" s="17" t="str">
        <f t="shared" si="16"/>
        <v/>
      </c>
      <c r="M102" s="69" t="s">
        <v>16</v>
      </c>
      <c r="N102" s="69" t="s">
        <v>16</v>
      </c>
      <c r="O102" s="19"/>
      <c r="P102" s="19"/>
      <c r="Q102" s="19"/>
      <c r="R102" s="19"/>
      <c r="S102" s="18" t="str">
        <f t="shared" si="21"/>
        <v/>
      </c>
      <c r="T102" s="69" t="s">
        <v>16</v>
      </c>
      <c r="U102" s="69" t="s">
        <v>16</v>
      </c>
      <c r="W102" s="113" t="str">
        <f t="shared" si="17"/>
        <v/>
      </c>
      <c r="X102" s="113" t="str">
        <f t="shared" si="18"/>
        <v/>
      </c>
      <c r="Y102" s="113" t="str">
        <f t="shared" si="22"/>
        <v/>
      </c>
      <c r="Z102" s="113" t="str">
        <f t="shared" si="23"/>
        <v/>
      </c>
      <c r="AA102" s="113" t="str">
        <f t="shared" si="24"/>
        <v/>
      </c>
      <c r="AB102" s="113" t="str">
        <f t="shared" si="25"/>
        <v/>
      </c>
      <c r="AD102" s="14">
        <f t="shared" si="19"/>
        <v>0.87</v>
      </c>
      <c r="AE102" s="14">
        <f t="shared" si="20"/>
        <v>2.8</v>
      </c>
      <c r="AF102" s="108" t="str">
        <f t="shared" si="26"/>
        <v/>
      </c>
    </row>
    <row r="103" spans="2:32" ht="20.100000000000001" customHeight="1">
      <c r="B103" s="17">
        <v>94</v>
      </c>
      <c r="C103" s="19"/>
      <c r="D103" s="19"/>
      <c r="E103" s="19"/>
      <c r="F103" s="235"/>
      <c r="G103" s="235"/>
      <c r="H103" s="236"/>
      <c r="I103" s="237"/>
      <c r="J103" s="238"/>
      <c r="K103" s="239"/>
      <c r="L103" s="17" t="str">
        <f t="shared" si="16"/>
        <v/>
      </c>
      <c r="M103" s="69" t="s">
        <v>16</v>
      </c>
      <c r="N103" s="69" t="s">
        <v>16</v>
      </c>
      <c r="O103" s="19"/>
      <c r="P103" s="19"/>
      <c r="Q103" s="19"/>
      <c r="R103" s="19"/>
      <c r="S103" s="18" t="str">
        <f t="shared" si="21"/>
        <v/>
      </c>
      <c r="T103" s="69" t="s">
        <v>16</v>
      </c>
      <c r="U103" s="69" t="s">
        <v>16</v>
      </c>
      <c r="W103" s="113" t="str">
        <f t="shared" si="17"/>
        <v/>
      </c>
      <c r="X103" s="113" t="str">
        <f t="shared" si="18"/>
        <v/>
      </c>
      <c r="Y103" s="113" t="str">
        <f t="shared" si="22"/>
        <v/>
      </c>
      <c r="Z103" s="113" t="str">
        <f t="shared" si="23"/>
        <v/>
      </c>
      <c r="AA103" s="113" t="str">
        <f t="shared" si="24"/>
        <v/>
      </c>
      <c r="AB103" s="113" t="str">
        <f t="shared" si="25"/>
        <v/>
      </c>
      <c r="AD103" s="14">
        <f t="shared" si="19"/>
        <v>0.87</v>
      </c>
      <c r="AE103" s="14">
        <f t="shared" si="20"/>
        <v>2.8</v>
      </c>
      <c r="AF103" s="108" t="str">
        <f t="shared" si="26"/>
        <v/>
      </c>
    </row>
    <row r="104" spans="2:32" ht="20.100000000000001" customHeight="1">
      <c r="B104" s="17">
        <v>95</v>
      </c>
      <c r="C104" s="19"/>
      <c r="D104" s="19"/>
      <c r="E104" s="19"/>
      <c r="F104" s="235"/>
      <c r="G104" s="235"/>
      <c r="H104" s="236"/>
      <c r="I104" s="237"/>
      <c r="J104" s="238"/>
      <c r="K104" s="239"/>
      <c r="L104" s="17" t="str">
        <f t="shared" si="16"/>
        <v/>
      </c>
      <c r="M104" s="69" t="s">
        <v>16</v>
      </c>
      <c r="N104" s="69" t="s">
        <v>16</v>
      </c>
      <c r="O104" s="19"/>
      <c r="P104" s="19"/>
      <c r="Q104" s="19"/>
      <c r="R104" s="19"/>
      <c r="S104" s="18" t="str">
        <f t="shared" si="21"/>
        <v/>
      </c>
      <c r="T104" s="69" t="s">
        <v>16</v>
      </c>
      <c r="U104" s="69" t="s">
        <v>16</v>
      </c>
      <c r="W104" s="113" t="str">
        <f t="shared" si="17"/>
        <v/>
      </c>
      <c r="X104" s="113" t="str">
        <f t="shared" si="18"/>
        <v/>
      </c>
      <c r="Y104" s="113" t="str">
        <f t="shared" si="22"/>
        <v/>
      </c>
      <c r="Z104" s="113" t="str">
        <f t="shared" si="23"/>
        <v/>
      </c>
      <c r="AA104" s="113" t="str">
        <f t="shared" si="24"/>
        <v/>
      </c>
      <c r="AB104" s="113" t="str">
        <f t="shared" si="25"/>
        <v/>
      </c>
      <c r="AD104" s="14">
        <f t="shared" si="19"/>
        <v>0.87</v>
      </c>
      <c r="AE104" s="14">
        <f t="shared" si="20"/>
        <v>2.8</v>
      </c>
      <c r="AF104" s="108" t="str">
        <f t="shared" si="26"/>
        <v/>
      </c>
    </row>
    <row r="105" spans="2:32" ht="20.100000000000001" customHeight="1">
      <c r="B105" s="17">
        <v>96</v>
      </c>
      <c r="C105" s="19"/>
      <c r="D105" s="19"/>
      <c r="E105" s="19"/>
      <c r="F105" s="235"/>
      <c r="G105" s="235"/>
      <c r="H105" s="236"/>
      <c r="I105" s="237"/>
      <c r="J105" s="238"/>
      <c r="K105" s="239"/>
      <c r="L105" s="17" t="str">
        <f t="shared" si="16"/>
        <v/>
      </c>
      <c r="M105" s="69" t="s">
        <v>16</v>
      </c>
      <c r="N105" s="69" t="s">
        <v>16</v>
      </c>
      <c r="O105" s="19"/>
      <c r="P105" s="19"/>
      <c r="Q105" s="19"/>
      <c r="R105" s="19"/>
      <c r="S105" s="18" t="str">
        <f t="shared" si="21"/>
        <v/>
      </c>
      <c r="T105" s="69" t="s">
        <v>16</v>
      </c>
      <c r="U105" s="69" t="s">
        <v>16</v>
      </c>
      <c r="W105" s="113" t="str">
        <f t="shared" si="17"/>
        <v/>
      </c>
      <c r="X105" s="113" t="str">
        <f t="shared" si="18"/>
        <v/>
      </c>
      <c r="Y105" s="113" t="str">
        <f t="shared" si="22"/>
        <v/>
      </c>
      <c r="Z105" s="113" t="str">
        <f t="shared" si="23"/>
        <v/>
      </c>
      <c r="AA105" s="113" t="str">
        <f t="shared" si="24"/>
        <v/>
      </c>
      <c r="AB105" s="113" t="str">
        <f t="shared" si="25"/>
        <v/>
      </c>
      <c r="AD105" s="14">
        <f t="shared" si="19"/>
        <v>0.87</v>
      </c>
      <c r="AE105" s="14">
        <f t="shared" si="20"/>
        <v>2.8</v>
      </c>
      <c r="AF105" s="108" t="str">
        <f t="shared" si="26"/>
        <v/>
      </c>
    </row>
    <row r="106" spans="2:32" ht="20.100000000000001" customHeight="1">
      <c r="B106" s="17">
        <v>97</v>
      </c>
      <c r="C106" s="19"/>
      <c r="D106" s="19"/>
      <c r="E106" s="19"/>
      <c r="F106" s="235"/>
      <c r="G106" s="235"/>
      <c r="H106" s="236"/>
      <c r="I106" s="237"/>
      <c r="J106" s="238"/>
      <c r="K106" s="239"/>
      <c r="L106" s="17" t="str">
        <f t="shared" ref="L106:L108" si="27">IF(OR(M106="■",N106="■"),"〇",IF(OR(H106="",J106=""),"",IF(AND(H106&lt;=AD106,J106&lt;=AE106),"〇","NG")))</f>
        <v/>
      </c>
      <c r="M106" s="69" t="s">
        <v>16</v>
      </c>
      <c r="N106" s="69" t="s">
        <v>16</v>
      </c>
      <c r="O106" s="19"/>
      <c r="P106" s="19"/>
      <c r="Q106" s="19"/>
      <c r="R106" s="19"/>
      <c r="S106" s="18" t="str">
        <f t="shared" si="21"/>
        <v/>
      </c>
      <c r="T106" s="69" t="s">
        <v>16</v>
      </c>
      <c r="U106" s="69" t="s">
        <v>16</v>
      </c>
      <c r="W106" s="113" t="str">
        <f t="shared" si="17"/>
        <v/>
      </c>
      <c r="X106" s="113" t="str">
        <f t="shared" si="18"/>
        <v/>
      </c>
      <c r="Y106" s="113" t="str">
        <f t="shared" si="22"/>
        <v/>
      </c>
      <c r="Z106" s="113" t="str">
        <f t="shared" si="23"/>
        <v/>
      </c>
      <c r="AA106" s="113" t="str">
        <f t="shared" si="24"/>
        <v/>
      </c>
      <c r="AB106" s="113" t="str">
        <f t="shared" si="25"/>
        <v/>
      </c>
      <c r="AD106" s="14">
        <f t="shared" si="19"/>
        <v>0.87</v>
      </c>
      <c r="AE106" s="14">
        <f t="shared" si="20"/>
        <v>2.8</v>
      </c>
      <c r="AF106" s="108" t="str">
        <f t="shared" si="26"/>
        <v/>
      </c>
    </row>
    <row r="107" spans="2:32" ht="20.100000000000001" customHeight="1">
      <c r="B107" s="17">
        <v>98</v>
      </c>
      <c r="C107" s="19"/>
      <c r="D107" s="19"/>
      <c r="E107" s="19"/>
      <c r="F107" s="235"/>
      <c r="G107" s="235"/>
      <c r="H107" s="236"/>
      <c r="I107" s="237"/>
      <c r="J107" s="238"/>
      <c r="K107" s="239"/>
      <c r="L107" s="17" t="str">
        <f t="shared" si="27"/>
        <v/>
      </c>
      <c r="M107" s="69" t="s">
        <v>16</v>
      </c>
      <c r="N107" s="69" t="s">
        <v>16</v>
      </c>
      <c r="O107" s="19"/>
      <c r="P107" s="19"/>
      <c r="Q107" s="19"/>
      <c r="R107" s="19"/>
      <c r="S107" s="18" t="str">
        <f t="shared" si="21"/>
        <v/>
      </c>
      <c r="T107" s="69" t="s">
        <v>16</v>
      </c>
      <c r="U107" s="69" t="s">
        <v>16</v>
      </c>
      <c r="W107" s="113" t="str">
        <f t="shared" si="17"/>
        <v/>
      </c>
      <c r="X107" s="113" t="str">
        <f t="shared" si="18"/>
        <v/>
      </c>
      <c r="Y107" s="113" t="str">
        <f t="shared" si="22"/>
        <v/>
      </c>
      <c r="Z107" s="113" t="str">
        <f t="shared" si="23"/>
        <v/>
      </c>
      <c r="AA107" s="113" t="str">
        <f t="shared" si="24"/>
        <v/>
      </c>
      <c r="AB107" s="113" t="str">
        <f t="shared" si="25"/>
        <v/>
      </c>
      <c r="AD107" s="14">
        <f t="shared" si="19"/>
        <v>0.87</v>
      </c>
      <c r="AE107" s="14">
        <f t="shared" si="20"/>
        <v>2.8</v>
      </c>
      <c r="AF107" s="108" t="str">
        <f t="shared" si="26"/>
        <v/>
      </c>
    </row>
    <row r="108" spans="2:32" ht="20.100000000000001" customHeight="1">
      <c r="B108" s="17">
        <v>99</v>
      </c>
      <c r="C108" s="19"/>
      <c r="D108" s="19"/>
      <c r="E108" s="19"/>
      <c r="F108" s="235"/>
      <c r="G108" s="235"/>
      <c r="H108" s="236"/>
      <c r="I108" s="237"/>
      <c r="J108" s="238"/>
      <c r="K108" s="239"/>
      <c r="L108" s="17" t="str">
        <f t="shared" si="27"/>
        <v/>
      </c>
      <c r="M108" s="69" t="s">
        <v>16</v>
      </c>
      <c r="N108" s="69" t="s">
        <v>16</v>
      </c>
      <c r="O108" s="19"/>
      <c r="P108" s="19"/>
      <c r="Q108" s="19"/>
      <c r="R108" s="19"/>
      <c r="S108" s="18" t="str">
        <f t="shared" si="21"/>
        <v/>
      </c>
      <c r="T108" s="69" t="s">
        <v>16</v>
      </c>
      <c r="U108" s="69" t="s">
        <v>16</v>
      </c>
      <c r="W108" s="113" t="str">
        <f t="shared" si="17"/>
        <v/>
      </c>
      <c r="X108" s="113" t="str">
        <f t="shared" si="18"/>
        <v/>
      </c>
      <c r="Y108" s="113" t="str">
        <f t="shared" si="22"/>
        <v/>
      </c>
      <c r="Z108" s="113" t="str">
        <f t="shared" si="23"/>
        <v/>
      </c>
      <c r="AA108" s="113" t="str">
        <f t="shared" si="24"/>
        <v/>
      </c>
      <c r="AB108" s="113" t="str">
        <f t="shared" si="25"/>
        <v/>
      </c>
      <c r="AD108" s="14">
        <f t="shared" si="19"/>
        <v>0.87</v>
      </c>
      <c r="AE108" s="14">
        <f t="shared" si="20"/>
        <v>2.8</v>
      </c>
      <c r="AF108" s="108" t="str">
        <f t="shared" si="26"/>
        <v/>
      </c>
    </row>
    <row r="109" spans="2:32">
      <c r="W109" s="14" t="str">
        <f t="shared" ref="W109" si="28">IF(OR(M109="■",N109="■"),"",(IF(H109="","",H109)))</f>
        <v/>
      </c>
      <c r="AA109" s="113" t="str">
        <f t="shared" si="24"/>
        <v/>
      </c>
      <c r="AB109" s="113" t="str">
        <f t="shared" si="25"/>
        <v/>
      </c>
    </row>
  </sheetData>
  <sheetProtection algorithmName="SHA-512" hashValue="oe+V/ifHazpcu6SvsVBg2mO5Eu/JYcGV2JcWZR/xexpEA4ojLp/zb2pqpRvqGraN2f3N+e21xWwMDo1EV/j/4g==" saltValue="vIk7SAVycqmQIu315zLo+A==" spinCount="100000" sheet="1" selectLockedCells="1"/>
  <mergeCells count="326">
    <mergeCell ref="B2:U2"/>
    <mergeCell ref="H3:N3"/>
    <mergeCell ref="O3:U3"/>
    <mergeCell ref="H4:N4"/>
    <mergeCell ref="B5:D5"/>
    <mergeCell ref="F5:G5"/>
    <mergeCell ref="H5:N5"/>
    <mergeCell ref="O5:U5"/>
    <mergeCell ref="T6:T9"/>
    <mergeCell ref="U6:U9"/>
    <mergeCell ref="H7:I8"/>
    <mergeCell ref="J7:K8"/>
    <mergeCell ref="L7:L9"/>
    <mergeCell ref="O7:O8"/>
    <mergeCell ref="P7:P8"/>
    <mergeCell ref="B6:B9"/>
    <mergeCell ref="C6:C9"/>
    <mergeCell ref="D6:D9"/>
    <mergeCell ref="E6:E9"/>
    <mergeCell ref="F6:G9"/>
    <mergeCell ref="H6:L6"/>
    <mergeCell ref="Q7:Q8"/>
    <mergeCell ref="R7:R8"/>
    <mergeCell ref="F11:G11"/>
    <mergeCell ref="H11:I11"/>
    <mergeCell ref="J11:K11"/>
    <mergeCell ref="F12:G12"/>
    <mergeCell ref="H12:I12"/>
    <mergeCell ref="J12:K12"/>
    <mergeCell ref="S7:S9"/>
    <mergeCell ref="H9:I9"/>
    <mergeCell ref="J9:K9"/>
    <mergeCell ref="F10:G10"/>
    <mergeCell ref="H10:I10"/>
    <mergeCell ref="J10:K10"/>
    <mergeCell ref="M6:M9"/>
    <mergeCell ref="N6:N9"/>
    <mergeCell ref="O6:S6"/>
    <mergeCell ref="F15:G15"/>
    <mergeCell ref="H15:I15"/>
    <mergeCell ref="J15:K15"/>
    <mergeCell ref="F16:G16"/>
    <mergeCell ref="H16:I16"/>
    <mergeCell ref="J16:K16"/>
    <mergeCell ref="F13:G13"/>
    <mergeCell ref="H13:I13"/>
    <mergeCell ref="J13:K13"/>
    <mergeCell ref="F14:G14"/>
    <mergeCell ref="H14:I14"/>
    <mergeCell ref="J14:K14"/>
    <mergeCell ref="F19:G19"/>
    <mergeCell ref="H19:I19"/>
    <mergeCell ref="J19:K19"/>
    <mergeCell ref="F20:G20"/>
    <mergeCell ref="H20:I20"/>
    <mergeCell ref="J20:K20"/>
    <mergeCell ref="F17:G17"/>
    <mergeCell ref="H17:I17"/>
    <mergeCell ref="J17:K17"/>
    <mergeCell ref="F18:G18"/>
    <mergeCell ref="H18:I18"/>
    <mergeCell ref="J18:K18"/>
    <mergeCell ref="F23:G23"/>
    <mergeCell ref="H23:I23"/>
    <mergeCell ref="J23:K23"/>
    <mergeCell ref="F24:G24"/>
    <mergeCell ref="H24:I24"/>
    <mergeCell ref="J24:K24"/>
    <mergeCell ref="F21:G21"/>
    <mergeCell ref="H21:I21"/>
    <mergeCell ref="J21:K21"/>
    <mergeCell ref="F22:G22"/>
    <mergeCell ref="H22:I22"/>
    <mergeCell ref="J22:K22"/>
    <mergeCell ref="F27:G27"/>
    <mergeCell ref="H27:I27"/>
    <mergeCell ref="J27:K27"/>
    <mergeCell ref="F28:G28"/>
    <mergeCell ref="H28:I28"/>
    <mergeCell ref="J28:K28"/>
    <mergeCell ref="F25:G25"/>
    <mergeCell ref="H25:I25"/>
    <mergeCell ref="J25:K25"/>
    <mergeCell ref="F26:G26"/>
    <mergeCell ref="H26:I26"/>
    <mergeCell ref="J26:K26"/>
    <mergeCell ref="F31:G31"/>
    <mergeCell ref="H31:I31"/>
    <mergeCell ref="J31:K31"/>
    <mergeCell ref="F32:G32"/>
    <mergeCell ref="H32:I32"/>
    <mergeCell ref="J32:K32"/>
    <mergeCell ref="F29:G29"/>
    <mergeCell ref="H29:I29"/>
    <mergeCell ref="J29:K29"/>
    <mergeCell ref="F30:G30"/>
    <mergeCell ref="H30:I30"/>
    <mergeCell ref="J30:K30"/>
    <mergeCell ref="F35:G35"/>
    <mergeCell ref="H35:I35"/>
    <mergeCell ref="J35:K35"/>
    <mergeCell ref="F36:G36"/>
    <mergeCell ref="H36:I36"/>
    <mergeCell ref="J36:K36"/>
    <mergeCell ref="F33:G33"/>
    <mergeCell ref="H33:I33"/>
    <mergeCell ref="J33:K33"/>
    <mergeCell ref="F34:G34"/>
    <mergeCell ref="H34:I34"/>
    <mergeCell ref="J34:K34"/>
    <mergeCell ref="F39:G39"/>
    <mergeCell ref="H39:I39"/>
    <mergeCell ref="J39:K39"/>
    <mergeCell ref="F40:G40"/>
    <mergeCell ref="H40:I40"/>
    <mergeCell ref="J40:K40"/>
    <mergeCell ref="F37:G37"/>
    <mergeCell ref="H37:I37"/>
    <mergeCell ref="J37:K37"/>
    <mergeCell ref="F38:G38"/>
    <mergeCell ref="H38:I38"/>
    <mergeCell ref="J38:K38"/>
    <mergeCell ref="F43:G43"/>
    <mergeCell ref="H43:I43"/>
    <mergeCell ref="J43:K43"/>
    <mergeCell ref="F44:G44"/>
    <mergeCell ref="H44:I44"/>
    <mergeCell ref="J44:K44"/>
    <mergeCell ref="F41:G41"/>
    <mergeCell ref="H41:I41"/>
    <mergeCell ref="J41:K41"/>
    <mergeCell ref="F42:G42"/>
    <mergeCell ref="H42:I42"/>
    <mergeCell ref="J42:K42"/>
    <mergeCell ref="F47:G47"/>
    <mergeCell ref="H47:I47"/>
    <mergeCell ref="J47:K47"/>
    <mergeCell ref="F48:G48"/>
    <mergeCell ref="H48:I48"/>
    <mergeCell ref="J48:K48"/>
    <mergeCell ref="F45:G45"/>
    <mergeCell ref="H45:I45"/>
    <mergeCell ref="J45:K45"/>
    <mergeCell ref="F46:G46"/>
    <mergeCell ref="H46:I46"/>
    <mergeCell ref="J46:K46"/>
    <mergeCell ref="F51:G51"/>
    <mergeCell ref="H51:I51"/>
    <mergeCell ref="J51:K51"/>
    <mergeCell ref="F52:G52"/>
    <mergeCell ref="H52:I52"/>
    <mergeCell ref="J52:K52"/>
    <mergeCell ref="F49:G49"/>
    <mergeCell ref="H49:I49"/>
    <mergeCell ref="J49:K49"/>
    <mergeCell ref="F50:G50"/>
    <mergeCell ref="H50:I50"/>
    <mergeCell ref="J50:K50"/>
    <mergeCell ref="F55:G55"/>
    <mergeCell ref="H55:I55"/>
    <mergeCell ref="J55:K55"/>
    <mergeCell ref="F56:G56"/>
    <mergeCell ref="H56:I56"/>
    <mergeCell ref="J56:K56"/>
    <mergeCell ref="F53:G53"/>
    <mergeCell ref="H53:I53"/>
    <mergeCell ref="J53:K53"/>
    <mergeCell ref="F54:G54"/>
    <mergeCell ref="H54:I54"/>
    <mergeCell ref="J54:K54"/>
    <mergeCell ref="F59:G59"/>
    <mergeCell ref="H59:I59"/>
    <mergeCell ref="J59:K59"/>
    <mergeCell ref="F60:G60"/>
    <mergeCell ref="H60:I60"/>
    <mergeCell ref="J60:K60"/>
    <mergeCell ref="F57:G57"/>
    <mergeCell ref="H57:I57"/>
    <mergeCell ref="J57:K57"/>
    <mergeCell ref="F58:G58"/>
    <mergeCell ref="H58:I58"/>
    <mergeCell ref="J58:K58"/>
    <mergeCell ref="F63:G63"/>
    <mergeCell ref="H63:I63"/>
    <mergeCell ref="J63:K63"/>
    <mergeCell ref="F64:G64"/>
    <mergeCell ref="H64:I64"/>
    <mergeCell ref="J64:K64"/>
    <mergeCell ref="F61:G61"/>
    <mergeCell ref="H61:I61"/>
    <mergeCell ref="J61:K61"/>
    <mergeCell ref="F62:G62"/>
    <mergeCell ref="H62:I62"/>
    <mergeCell ref="J62:K62"/>
    <mergeCell ref="F67:G67"/>
    <mergeCell ref="H67:I67"/>
    <mergeCell ref="J67:K67"/>
    <mergeCell ref="F68:G68"/>
    <mergeCell ref="H68:I68"/>
    <mergeCell ref="J68:K68"/>
    <mergeCell ref="F65:G65"/>
    <mergeCell ref="H65:I65"/>
    <mergeCell ref="J65:K65"/>
    <mergeCell ref="F66:G66"/>
    <mergeCell ref="H66:I66"/>
    <mergeCell ref="J66:K66"/>
    <mergeCell ref="F71:G71"/>
    <mergeCell ref="H71:I71"/>
    <mergeCell ref="J71:K71"/>
    <mergeCell ref="F72:G72"/>
    <mergeCell ref="H72:I72"/>
    <mergeCell ref="J72:K72"/>
    <mergeCell ref="F69:G69"/>
    <mergeCell ref="H69:I69"/>
    <mergeCell ref="J69:K69"/>
    <mergeCell ref="F70:G70"/>
    <mergeCell ref="H70:I70"/>
    <mergeCell ref="J70:K70"/>
    <mergeCell ref="F75:G75"/>
    <mergeCell ref="H75:I75"/>
    <mergeCell ref="J75:K75"/>
    <mergeCell ref="F76:G76"/>
    <mergeCell ref="H76:I76"/>
    <mergeCell ref="J76:K76"/>
    <mergeCell ref="F73:G73"/>
    <mergeCell ref="H73:I73"/>
    <mergeCell ref="J73:K73"/>
    <mergeCell ref="F74:G74"/>
    <mergeCell ref="H74:I74"/>
    <mergeCell ref="J74:K74"/>
    <mergeCell ref="F79:G79"/>
    <mergeCell ref="H79:I79"/>
    <mergeCell ref="J79:K79"/>
    <mergeCell ref="F80:G80"/>
    <mergeCell ref="H80:I80"/>
    <mergeCell ref="J80:K80"/>
    <mergeCell ref="F77:G77"/>
    <mergeCell ref="H77:I77"/>
    <mergeCell ref="J77:K77"/>
    <mergeCell ref="F78:G78"/>
    <mergeCell ref="H78:I78"/>
    <mergeCell ref="J78:K78"/>
    <mergeCell ref="F83:G83"/>
    <mergeCell ref="H83:I83"/>
    <mergeCell ref="J83:K83"/>
    <mergeCell ref="F84:G84"/>
    <mergeCell ref="H84:I84"/>
    <mergeCell ref="J84:K84"/>
    <mergeCell ref="F81:G81"/>
    <mergeCell ref="H81:I81"/>
    <mergeCell ref="J81:K81"/>
    <mergeCell ref="F82:G82"/>
    <mergeCell ref="H82:I82"/>
    <mergeCell ref="J82:K82"/>
    <mergeCell ref="F87:G87"/>
    <mergeCell ref="H87:I87"/>
    <mergeCell ref="J87:K87"/>
    <mergeCell ref="F88:G88"/>
    <mergeCell ref="H88:I88"/>
    <mergeCell ref="J88:K88"/>
    <mergeCell ref="F85:G85"/>
    <mergeCell ref="H85:I85"/>
    <mergeCell ref="J85:K85"/>
    <mergeCell ref="F86:G86"/>
    <mergeCell ref="H86:I86"/>
    <mergeCell ref="J86:K86"/>
    <mergeCell ref="F91:G91"/>
    <mergeCell ref="H91:I91"/>
    <mergeCell ref="J91:K91"/>
    <mergeCell ref="F92:G92"/>
    <mergeCell ref="H92:I92"/>
    <mergeCell ref="J92:K92"/>
    <mergeCell ref="F89:G89"/>
    <mergeCell ref="H89:I89"/>
    <mergeCell ref="J89:K89"/>
    <mergeCell ref="F90:G90"/>
    <mergeCell ref="H90:I90"/>
    <mergeCell ref="J90:K90"/>
    <mergeCell ref="F95:G95"/>
    <mergeCell ref="H95:I95"/>
    <mergeCell ref="J95:K95"/>
    <mergeCell ref="F96:G96"/>
    <mergeCell ref="H96:I96"/>
    <mergeCell ref="J96:K96"/>
    <mergeCell ref="F93:G93"/>
    <mergeCell ref="H93:I93"/>
    <mergeCell ref="J93:K93"/>
    <mergeCell ref="F94:G94"/>
    <mergeCell ref="H94:I94"/>
    <mergeCell ref="J94:K94"/>
    <mergeCell ref="F99:G99"/>
    <mergeCell ref="H99:I99"/>
    <mergeCell ref="J99:K99"/>
    <mergeCell ref="F100:G100"/>
    <mergeCell ref="H100:I100"/>
    <mergeCell ref="J100:K100"/>
    <mergeCell ref="F97:G97"/>
    <mergeCell ref="H97:I97"/>
    <mergeCell ref="J97:K97"/>
    <mergeCell ref="F98:G98"/>
    <mergeCell ref="H98:I98"/>
    <mergeCell ref="J98:K98"/>
    <mergeCell ref="F103:G103"/>
    <mergeCell ref="H103:I103"/>
    <mergeCell ref="J103:K103"/>
    <mergeCell ref="F104:G104"/>
    <mergeCell ref="H104:I104"/>
    <mergeCell ref="J104:K104"/>
    <mergeCell ref="F101:G101"/>
    <mergeCell ref="H101:I101"/>
    <mergeCell ref="J101:K101"/>
    <mergeCell ref="F102:G102"/>
    <mergeCell ref="H102:I102"/>
    <mergeCell ref="J102:K102"/>
    <mergeCell ref="F107:G107"/>
    <mergeCell ref="H107:I107"/>
    <mergeCell ref="J107:K107"/>
    <mergeCell ref="F108:G108"/>
    <mergeCell ref="H108:I108"/>
    <mergeCell ref="J108:K108"/>
    <mergeCell ref="F105:G105"/>
    <mergeCell ref="H105:I105"/>
    <mergeCell ref="J105:K105"/>
    <mergeCell ref="F106:G106"/>
    <mergeCell ref="H106:I106"/>
    <mergeCell ref="J106:K106"/>
  </mergeCells>
  <phoneticPr fontId="4"/>
  <conditionalFormatting sqref="H10:K108">
    <cfRule type="expression" dxfId="12" priority="5">
      <formula>$N10="■"</formula>
    </cfRule>
    <cfRule type="expression" dxfId="11" priority="6">
      <formula>$M10="■"</formula>
    </cfRule>
  </conditionalFormatting>
  <conditionalFormatting sqref="L10:L108">
    <cfRule type="expression" dxfId="10" priority="4">
      <formula>$L10="NG"</formula>
    </cfRule>
  </conditionalFormatting>
  <conditionalFormatting sqref="O10:R108">
    <cfRule type="expression" dxfId="9" priority="2">
      <formula>$U10="■"</formula>
    </cfRule>
    <cfRule type="expression" dxfId="8" priority="3">
      <formula>$T10="■"</formula>
    </cfRule>
  </conditionalFormatting>
  <conditionalFormatting sqref="S10:S108">
    <cfRule type="cellIs" dxfId="7" priority="1" operator="greaterThan">
      <formula>1</formula>
    </cfRule>
  </conditionalFormatting>
  <dataValidations count="2">
    <dataValidation type="list" allowBlank="1" showInputMessage="1" showErrorMessage="1" sqref="M10:N108 T10:U108" xr:uid="{0903ED41-A8AE-4DD2-BF93-DCE86C1A37D7}">
      <formula1>"□,■"</formula1>
    </dataValidation>
    <dataValidation type="list" allowBlank="1" showInputMessage="1" showErrorMessage="1" sqref="WVY983050:WWI983148 JM10:JW108 TI10:TS108 ADE10:ADO108 ANA10:ANK108 AWW10:AXG108 BGS10:BHC108 BQO10:BQY108 CAK10:CAU108 CKG10:CKQ108 CUC10:CUM108 DDY10:DEI108 DNU10:DOE108 DXQ10:DYA108 EHM10:EHW108 ERI10:ERS108 FBE10:FBO108 FLA10:FLK108 FUW10:FVG108 GES10:GFC108 GOO10:GOY108 GYK10:GYU108 HIG10:HIQ108 HSC10:HSM108 IBY10:ICI108 ILU10:IME108 IVQ10:IWA108 JFM10:JFW108 JPI10:JPS108 JZE10:JZO108 KJA10:KJK108 KSW10:KTG108 LCS10:LDC108 LMO10:LMY108 LWK10:LWU108 MGG10:MGQ108 MQC10:MQM108 MZY10:NAI108 NJU10:NKE108 NTQ10:NUA108 ODM10:ODW108 ONI10:ONS108 OXE10:OXO108 PHA10:PHK108 PQW10:PRG108 QAS10:QBC108 QKO10:QKY108 QUK10:QUU108 REG10:REQ108 ROC10:ROM108 RXY10:RYI108 SHU10:SIE108 SRQ10:SSA108 TBM10:TBW108 TLI10:TLS108 TVE10:TVO108 UFA10:UFK108 UOW10:UPG108 UYS10:UZC108 VIO10:VIY108 VSK10:VSU108 WCG10:WCQ108 WMC10:WMM108 WVY10:WWI108 H65546:U65644 JM65546:JW65644 TI65546:TS65644 ADE65546:ADO65644 ANA65546:ANK65644 AWW65546:AXG65644 BGS65546:BHC65644 BQO65546:BQY65644 CAK65546:CAU65644 CKG65546:CKQ65644 CUC65546:CUM65644 DDY65546:DEI65644 DNU65546:DOE65644 DXQ65546:DYA65644 EHM65546:EHW65644 ERI65546:ERS65644 FBE65546:FBO65644 FLA65546:FLK65644 FUW65546:FVG65644 GES65546:GFC65644 GOO65546:GOY65644 GYK65546:GYU65644 HIG65546:HIQ65644 HSC65546:HSM65644 IBY65546:ICI65644 ILU65546:IME65644 IVQ65546:IWA65644 JFM65546:JFW65644 JPI65546:JPS65644 JZE65546:JZO65644 KJA65546:KJK65644 KSW65546:KTG65644 LCS65546:LDC65644 LMO65546:LMY65644 LWK65546:LWU65644 MGG65546:MGQ65644 MQC65546:MQM65644 MZY65546:NAI65644 NJU65546:NKE65644 NTQ65546:NUA65644 ODM65546:ODW65644 ONI65546:ONS65644 OXE65546:OXO65644 PHA65546:PHK65644 PQW65546:PRG65644 QAS65546:QBC65644 QKO65546:QKY65644 QUK65546:QUU65644 REG65546:REQ65644 ROC65546:ROM65644 RXY65546:RYI65644 SHU65546:SIE65644 SRQ65546:SSA65644 TBM65546:TBW65644 TLI65546:TLS65644 TVE65546:TVO65644 UFA65546:UFK65644 UOW65546:UPG65644 UYS65546:UZC65644 VIO65546:VIY65644 VSK65546:VSU65644 WCG65546:WCQ65644 WMC65546:WMM65644 WVY65546:WWI65644 H131082:U131180 JM131082:JW131180 TI131082:TS131180 ADE131082:ADO131180 ANA131082:ANK131180 AWW131082:AXG131180 BGS131082:BHC131180 BQO131082:BQY131180 CAK131082:CAU131180 CKG131082:CKQ131180 CUC131082:CUM131180 DDY131082:DEI131180 DNU131082:DOE131180 DXQ131082:DYA131180 EHM131082:EHW131180 ERI131082:ERS131180 FBE131082:FBO131180 FLA131082:FLK131180 FUW131082:FVG131180 GES131082:GFC131180 GOO131082:GOY131180 GYK131082:GYU131180 HIG131082:HIQ131180 HSC131082:HSM131180 IBY131082:ICI131180 ILU131082:IME131180 IVQ131082:IWA131180 JFM131082:JFW131180 JPI131082:JPS131180 JZE131082:JZO131180 KJA131082:KJK131180 KSW131082:KTG131180 LCS131082:LDC131180 LMO131082:LMY131180 LWK131082:LWU131180 MGG131082:MGQ131180 MQC131082:MQM131180 MZY131082:NAI131180 NJU131082:NKE131180 NTQ131082:NUA131180 ODM131082:ODW131180 ONI131082:ONS131180 OXE131082:OXO131180 PHA131082:PHK131180 PQW131082:PRG131180 QAS131082:QBC131180 QKO131082:QKY131180 QUK131082:QUU131180 REG131082:REQ131180 ROC131082:ROM131180 RXY131082:RYI131180 SHU131082:SIE131180 SRQ131082:SSA131180 TBM131082:TBW131180 TLI131082:TLS131180 TVE131082:TVO131180 UFA131082:UFK131180 UOW131082:UPG131180 UYS131082:UZC131180 VIO131082:VIY131180 VSK131082:VSU131180 WCG131082:WCQ131180 WMC131082:WMM131180 WVY131082:WWI131180 H196618:U196716 JM196618:JW196716 TI196618:TS196716 ADE196618:ADO196716 ANA196618:ANK196716 AWW196618:AXG196716 BGS196618:BHC196716 BQO196618:BQY196716 CAK196618:CAU196716 CKG196618:CKQ196716 CUC196618:CUM196716 DDY196618:DEI196716 DNU196618:DOE196716 DXQ196618:DYA196716 EHM196618:EHW196716 ERI196618:ERS196716 FBE196618:FBO196716 FLA196618:FLK196716 FUW196618:FVG196716 GES196618:GFC196716 GOO196618:GOY196716 GYK196618:GYU196716 HIG196618:HIQ196716 HSC196618:HSM196716 IBY196618:ICI196716 ILU196618:IME196716 IVQ196618:IWA196716 JFM196618:JFW196716 JPI196618:JPS196716 JZE196618:JZO196716 KJA196618:KJK196716 KSW196618:KTG196716 LCS196618:LDC196716 LMO196618:LMY196716 LWK196618:LWU196716 MGG196618:MGQ196716 MQC196618:MQM196716 MZY196618:NAI196716 NJU196618:NKE196716 NTQ196618:NUA196716 ODM196618:ODW196716 ONI196618:ONS196716 OXE196618:OXO196716 PHA196618:PHK196716 PQW196618:PRG196716 QAS196618:QBC196716 QKO196618:QKY196716 QUK196618:QUU196716 REG196618:REQ196716 ROC196618:ROM196716 RXY196618:RYI196716 SHU196618:SIE196716 SRQ196618:SSA196716 TBM196618:TBW196716 TLI196618:TLS196716 TVE196618:TVO196716 UFA196618:UFK196716 UOW196618:UPG196716 UYS196618:UZC196716 VIO196618:VIY196716 VSK196618:VSU196716 WCG196618:WCQ196716 WMC196618:WMM196716 WVY196618:WWI196716 H262154:U262252 JM262154:JW262252 TI262154:TS262252 ADE262154:ADO262252 ANA262154:ANK262252 AWW262154:AXG262252 BGS262154:BHC262252 BQO262154:BQY262252 CAK262154:CAU262252 CKG262154:CKQ262252 CUC262154:CUM262252 DDY262154:DEI262252 DNU262154:DOE262252 DXQ262154:DYA262252 EHM262154:EHW262252 ERI262154:ERS262252 FBE262154:FBO262252 FLA262154:FLK262252 FUW262154:FVG262252 GES262154:GFC262252 GOO262154:GOY262252 GYK262154:GYU262252 HIG262154:HIQ262252 HSC262154:HSM262252 IBY262154:ICI262252 ILU262154:IME262252 IVQ262154:IWA262252 JFM262154:JFW262252 JPI262154:JPS262252 JZE262154:JZO262252 KJA262154:KJK262252 KSW262154:KTG262252 LCS262154:LDC262252 LMO262154:LMY262252 LWK262154:LWU262252 MGG262154:MGQ262252 MQC262154:MQM262252 MZY262154:NAI262252 NJU262154:NKE262252 NTQ262154:NUA262252 ODM262154:ODW262252 ONI262154:ONS262252 OXE262154:OXO262252 PHA262154:PHK262252 PQW262154:PRG262252 QAS262154:QBC262252 QKO262154:QKY262252 QUK262154:QUU262252 REG262154:REQ262252 ROC262154:ROM262252 RXY262154:RYI262252 SHU262154:SIE262252 SRQ262154:SSA262252 TBM262154:TBW262252 TLI262154:TLS262252 TVE262154:TVO262252 UFA262154:UFK262252 UOW262154:UPG262252 UYS262154:UZC262252 VIO262154:VIY262252 VSK262154:VSU262252 WCG262154:WCQ262252 WMC262154:WMM262252 WVY262154:WWI262252 H327690:U327788 JM327690:JW327788 TI327690:TS327788 ADE327690:ADO327788 ANA327690:ANK327788 AWW327690:AXG327788 BGS327690:BHC327788 BQO327690:BQY327788 CAK327690:CAU327788 CKG327690:CKQ327788 CUC327690:CUM327788 DDY327690:DEI327788 DNU327690:DOE327788 DXQ327690:DYA327788 EHM327690:EHW327788 ERI327690:ERS327788 FBE327690:FBO327788 FLA327690:FLK327788 FUW327690:FVG327788 GES327690:GFC327788 GOO327690:GOY327788 GYK327690:GYU327788 HIG327690:HIQ327788 HSC327690:HSM327788 IBY327690:ICI327788 ILU327690:IME327788 IVQ327690:IWA327788 JFM327690:JFW327788 JPI327690:JPS327788 JZE327690:JZO327788 KJA327690:KJK327788 KSW327690:KTG327788 LCS327690:LDC327788 LMO327690:LMY327788 LWK327690:LWU327788 MGG327690:MGQ327788 MQC327690:MQM327788 MZY327690:NAI327788 NJU327690:NKE327788 NTQ327690:NUA327788 ODM327690:ODW327788 ONI327690:ONS327788 OXE327690:OXO327788 PHA327690:PHK327788 PQW327690:PRG327788 QAS327690:QBC327788 QKO327690:QKY327788 QUK327690:QUU327788 REG327690:REQ327788 ROC327690:ROM327788 RXY327690:RYI327788 SHU327690:SIE327788 SRQ327690:SSA327788 TBM327690:TBW327788 TLI327690:TLS327788 TVE327690:TVO327788 UFA327690:UFK327788 UOW327690:UPG327788 UYS327690:UZC327788 VIO327690:VIY327788 VSK327690:VSU327788 WCG327690:WCQ327788 WMC327690:WMM327788 WVY327690:WWI327788 H393226:U393324 JM393226:JW393324 TI393226:TS393324 ADE393226:ADO393324 ANA393226:ANK393324 AWW393226:AXG393324 BGS393226:BHC393324 BQO393226:BQY393324 CAK393226:CAU393324 CKG393226:CKQ393324 CUC393226:CUM393324 DDY393226:DEI393324 DNU393226:DOE393324 DXQ393226:DYA393324 EHM393226:EHW393324 ERI393226:ERS393324 FBE393226:FBO393324 FLA393226:FLK393324 FUW393226:FVG393324 GES393226:GFC393324 GOO393226:GOY393324 GYK393226:GYU393324 HIG393226:HIQ393324 HSC393226:HSM393324 IBY393226:ICI393324 ILU393226:IME393324 IVQ393226:IWA393324 JFM393226:JFW393324 JPI393226:JPS393324 JZE393226:JZO393324 KJA393226:KJK393324 KSW393226:KTG393324 LCS393226:LDC393324 LMO393226:LMY393324 LWK393226:LWU393324 MGG393226:MGQ393324 MQC393226:MQM393324 MZY393226:NAI393324 NJU393226:NKE393324 NTQ393226:NUA393324 ODM393226:ODW393324 ONI393226:ONS393324 OXE393226:OXO393324 PHA393226:PHK393324 PQW393226:PRG393324 QAS393226:QBC393324 QKO393226:QKY393324 QUK393226:QUU393324 REG393226:REQ393324 ROC393226:ROM393324 RXY393226:RYI393324 SHU393226:SIE393324 SRQ393226:SSA393324 TBM393226:TBW393324 TLI393226:TLS393324 TVE393226:TVO393324 UFA393226:UFK393324 UOW393226:UPG393324 UYS393226:UZC393324 VIO393226:VIY393324 VSK393226:VSU393324 WCG393226:WCQ393324 WMC393226:WMM393324 WVY393226:WWI393324 H458762:U458860 JM458762:JW458860 TI458762:TS458860 ADE458762:ADO458860 ANA458762:ANK458860 AWW458762:AXG458860 BGS458762:BHC458860 BQO458762:BQY458860 CAK458762:CAU458860 CKG458762:CKQ458860 CUC458762:CUM458860 DDY458762:DEI458860 DNU458762:DOE458860 DXQ458762:DYA458860 EHM458762:EHW458860 ERI458762:ERS458860 FBE458762:FBO458860 FLA458762:FLK458860 FUW458762:FVG458860 GES458762:GFC458860 GOO458762:GOY458860 GYK458762:GYU458860 HIG458762:HIQ458860 HSC458762:HSM458860 IBY458762:ICI458860 ILU458762:IME458860 IVQ458762:IWA458860 JFM458762:JFW458860 JPI458762:JPS458860 JZE458762:JZO458860 KJA458762:KJK458860 KSW458762:KTG458860 LCS458762:LDC458860 LMO458762:LMY458860 LWK458762:LWU458860 MGG458762:MGQ458860 MQC458762:MQM458860 MZY458762:NAI458860 NJU458762:NKE458860 NTQ458762:NUA458860 ODM458762:ODW458860 ONI458762:ONS458860 OXE458762:OXO458860 PHA458762:PHK458860 PQW458762:PRG458860 QAS458762:QBC458860 QKO458762:QKY458860 QUK458762:QUU458860 REG458762:REQ458860 ROC458762:ROM458860 RXY458762:RYI458860 SHU458762:SIE458860 SRQ458762:SSA458860 TBM458762:TBW458860 TLI458762:TLS458860 TVE458762:TVO458860 UFA458762:UFK458860 UOW458762:UPG458860 UYS458762:UZC458860 VIO458762:VIY458860 VSK458762:VSU458860 WCG458762:WCQ458860 WMC458762:WMM458860 WVY458762:WWI458860 H524298:U524396 JM524298:JW524396 TI524298:TS524396 ADE524298:ADO524396 ANA524298:ANK524396 AWW524298:AXG524396 BGS524298:BHC524396 BQO524298:BQY524396 CAK524298:CAU524396 CKG524298:CKQ524396 CUC524298:CUM524396 DDY524298:DEI524396 DNU524298:DOE524396 DXQ524298:DYA524396 EHM524298:EHW524396 ERI524298:ERS524396 FBE524298:FBO524396 FLA524298:FLK524396 FUW524298:FVG524396 GES524298:GFC524396 GOO524298:GOY524396 GYK524298:GYU524396 HIG524298:HIQ524396 HSC524298:HSM524396 IBY524298:ICI524396 ILU524298:IME524396 IVQ524298:IWA524396 JFM524298:JFW524396 JPI524298:JPS524396 JZE524298:JZO524396 KJA524298:KJK524396 KSW524298:KTG524396 LCS524298:LDC524396 LMO524298:LMY524396 LWK524298:LWU524396 MGG524298:MGQ524396 MQC524298:MQM524396 MZY524298:NAI524396 NJU524298:NKE524396 NTQ524298:NUA524396 ODM524298:ODW524396 ONI524298:ONS524396 OXE524298:OXO524396 PHA524298:PHK524396 PQW524298:PRG524396 QAS524298:QBC524396 QKO524298:QKY524396 QUK524298:QUU524396 REG524298:REQ524396 ROC524298:ROM524396 RXY524298:RYI524396 SHU524298:SIE524396 SRQ524298:SSA524396 TBM524298:TBW524396 TLI524298:TLS524396 TVE524298:TVO524396 UFA524298:UFK524396 UOW524298:UPG524396 UYS524298:UZC524396 VIO524298:VIY524396 VSK524298:VSU524396 WCG524298:WCQ524396 WMC524298:WMM524396 WVY524298:WWI524396 H589834:U589932 JM589834:JW589932 TI589834:TS589932 ADE589834:ADO589932 ANA589834:ANK589932 AWW589834:AXG589932 BGS589834:BHC589932 BQO589834:BQY589932 CAK589834:CAU589932 CKG589834:CKQ589932 CUC589834:CUM589932 DDY589834:DEI589932 DNU589834:DOE589932 DXQ589834:DYA589932 EHM589834:EHW589932 ERI589834:ERS589932 FBE589834:FBO589932 FLA589834:FLK589932 FUW589834:FVG589932 GES589834:GFC589932 GOO589834:GOY589932 GYK589834:GYU589932 HIG589834:HIQ589932 HSC589834:HSM589932 IBY589834:ICI589932 ILU589834:IME589932 IVQ589834:IWA589932 JFM589834:JFW589932 JPI589834:JPS589932 JZE589834:JZO589932 KJA589834:KJK589932 KSW589834:KTG589932 LCS589834:LDC589932 LMO589834:LMY589932 LWK589834:LWU589932 MGG589834:MGQ589932 MQC589834:MQM589932 MZY589834:NAI589932 NJU589834:NKE589932 NTQ589834:NUA589932 ODM589834:ODW589932 ONI589834:ONS589932 OXE589834:OXO589932 PHA589834:PHK589932 PQW589834:PRG589932 QAS589834:QBC589932 QKO589834:QKY589932 QUK589834:QUU589932 REG589834:REQ589932 ROC589834:ROM589932 RXY589834:RYI589932 SHU589834:SIE589932 SRQ589834:SSA589932 TBM589834:TBW589932 TLI589834:TLS589932 TVE589834:TVO589932 UFA589834:UFK589932 UOW589834:UPG589932 UYS589834:UZC589932 VIO589834:VIY589932 VSK589834:VSU589932 WCG589834:WCQ589932 WMC589834:WMM589932 WVY589834:WWI589932 H655370:U655468 JM655370:JW655468 TI655370:TS655468 ADE655370:ADO655468 ANA655370:ANK655468 AWW655370:AXG655468 BGS655370:BHC655468 BQO655370:BQY655468 CAK655370:CAU655468 CKG655370:CKQ655468 CUC655370:CUM655468 DDY655370:DEI655468 DNU655370:DOE655468 DXQ655370:DYA655468 EHM655370:EHW655468 ERI655370:ERS655468 FBE655370:FBO655468 FLA655370:FLK655468 FUW655370:FVG655468 GES655370:GFC655468 GOO655370:GOY655468 GYK655370:GYU655468 HIG655370:HIQ655468 HSC655370:HSM655468 IBY655370:ICI655468 ILU655370:IME655468 IVQ655370:IWA655468 JFM655370:JFW655468 JPI655370:JPS655468 JZE655370:JZO655468 KJA655370:KJK655468 KSW655370:KTG655468 LCS655370:LDC655468 LMO655370:LMY655468 LWK655370:LWU655468 MGG655370:MGQ655468 MQC655370:MQM655468 MZY655370:NAI655468 NJU655370:NKE655468 NTQ655370:NUA655468 ODM655370:ODW655468 ONI655370:ONS655468 OXE655370:OXO655468 PHA655370:PHK655468 PQW655370:PRG655468 QAS655370:QBC655468 QKO655370:QKY655468 QUK655370:QUU655468 REG655370:REQ655468 ROC655370:ROM655468 RXY655370:RYI655468 SHU655370:SIE655468 SRQ655370:SSA655468 TBM655370:TBW655468 TLI655370:TLS655468 TVE655370:TVO655468 UFA655370:UFK655468 UOW655370:UPG655468 UYS655370:UZC655468 VIO655370:VIY655468 VSK655370:VSU655468 WCG655370:WCQ655468 WMC655370:WMM655468 WVY655370:WWI655468 H720906:U721004 JM720906:JW721004 TI720906:TS721004 ADE720906:ADO721004 ANA720906:ANK721004 AWW720906:AXG721004 BGS720906:BHC721004 BQO720906:BQY721004 CAK720906:CAU721004 CKG720906:CKQ721004 CUC720906:CUM721004 DDY720906:DEI721004 DNU720906:DOE721004 DXQ720906:DYA721004 EHM720906:EHW721004 ERI720906:ERS721004 FBE720906:FBO721004 FLA720906:FLK721004 FUW720906:FVG721004 GES720906:GFC721004 GOO720906:GOY721004 GYK720906:GYU721004 HIG720906:HIQ721004 HSC720906:HSM721004 IBY720906:ICI721004 ILU720906:IME721004 IVQ720906:IWA721004 JFM720906:JFW721004 JPI720906:JPS721004 JZE720906:JZO721004 KJA720906:KJK721004 KSW720906:KTG721004 LCS720906:LDC721004 LMO720906:LMY721004 LWK720906:LWU721004 MGG720906:MGQ721004 MQC720906:MQM721004 MZY720906:NAI721004 NJU720906:NKE721004 NTQ720906:NUA721004 ODM720906:ODW721004 ONI720906:ONS721004 OXE720906:OXO721004 PHA720906:PHK721004 PQW720906:PRG721004 QAS720906:QBC721004 QKO720906:QKY721004 QUK720906:QUU721004 REG720906:REQ721004 ROC720906:ROM721004 RXY720906:RYI721004 SHU720906:SIE721004 SRQ720906:SSA721004 TBM720906:TBW721004 TLI720906:TLS721004 TVE720906:TVO721004 UFA720906:UFK721004 UOW720906:UPG721004 UYS720906:UZC721004 VIO720906:VIY721004 VSK720906:VSU721004 WCG720906:WCQ721004 WMC720906:WMM721004 WVY720906:WWI721004 H786442:U786540 JM786442:JW786540 TI786442:TS786540 ADE786442:ADO786540 ANA786442:ANK786540 AWW786442:AXG786540 BGS786442:BHC786540 BQO786442:BQY786540 CAK786442:CAU786540 CKG786442:CKQ786540 CUC786442:CUM786540 DDY786442:DEI786540 DNU786442:DOE786540 DXQ786442:DYA786540 EHM786442:EHW786540 ERI786442:ERS786540 FBE786442:FBO786540 FLA786442:FLK786540 FUW786442:FVG786540 GES786442:GFC786540 GOO786442:GOY786540 GYK786442:GYU786540 HIG786442:HIQ786540 HSC786442:HSM786540 IBY786442:ICI786540 ILU786442:IME786540 IVQ786442:IWA786540 JFM786442:JFW786540 JPI786442:JPS786540 JZE786442:JZO786540 KJA786442:KJK786540 KSW786442:KTG786540 LCS786442:LDC786540 LMO786442:LMY786540 LWK786442:LWU786540 MGG786442:MGQ786540 MQC786442:MQM786540 MZY786442:NAI786540 NJU786442:NKE786540 NTQ786442:NUA786540 ODM786442:ODW786540 ONI786442:ONS786540 OXE786442:OXO786540 PHA786442:PHK786540 PQW786442:PRG786540 QAS786442:QBC786540 QKO786442:QKY786540 QUK786442:QUU786540 REG786442:REQ786540 ROC786442:ROM786540 RXY786442:RYI786540 SHU786442:SIE786540 SRQ786442:SSA786540 TBM786442:TBW786540 TLI786442:TLS786540 TVE786442:TVO786540 UFA786442:UFK786540 UOW786442:UPG786540 UYS786442:UZC786540 VIO786442:VIY786540 VSK786442:VSU786540 WCG786442:WCQ786540 WMC786442:WMM786540 WVY786442:WWI786540 H851978:U852076 JM851978:JW852076 TI851978:TS852076 ADE851978:ADO852076 ANA851978:ANK852076 AWW851978:AXG852076 BGS851978:BHC852076 BQO851978:BQY852076 CAK851978:CAU852076 CKG851978:CKQ852076 CUC851978:CUM852076 DDY851978:DEI852076 DNU851978:DOE852076 DXQ851978:DYA852076 EHM851978:EHW852076 ERI851978:ERS852076 FBE851978:FBO852076 FLA851978:FLK852076 FUW851978:FVG852076 GES851978:GFC852076 GOO851978:GOY852076 GYK851978:GYU852076 HIG851978:HIQ852076 HSC851978:HSM852076 IBY851978:ICI852076 ILU851978:IME852076 IVQ851978:IWA852076 JFM851978:JFW852076 JPI851978:JPS852076 JZE851978:JZO852076 KJA851978:KJK852076 KSW851978:KTG852076 LCS851978:LDC852076 LMO851978:LMY852076 LWK851978:LWU852076 MGG851978:MGQ852076 MQC851978:MQM852076 MZY851978:NAI852076 NJU851978:NKE852076 NTQ851978:NUA852076 ODM851978:ODW852076 ONI851978:ONS852076 OXE851978:OXO852076 PHA851978:PHK852076 PQW851978:PRG852076 QAS851978:QBC852076 QKO851978:QKY852076 QUK851978:QUU852076 REG851978:REQ852076 ROC851978:ROM852076 RXY851978:RYI852076 SHU851978:SIE852076 SRQ851978:SSA852076 TBM851978:TBW852076 TLI851978:TLS852076 TVE851978:TVO852076 UFA851978:UFK852076 UOW851978:UPG852076 UYS851978:UZC852076 VIO851978:VIY852076 VSK851978:VSU852076 WCG851978:WCQ852076 WMC851978:WMM852076 WVY851978:WWI852076 H917514:U917612 JM917514:JW917612 TI917514:TS917612 ADE917514:ADO917612 ANA917514:ANK917612 AWW917514:AXG917612 BGS917514:BHC917612 BQO917514:BQY917612 CAK917514:CAU917612 CKG917514:CKQ917612 CUC917514:CUM917612 DDY917514:DEI917612 DNU917514:DOE917612 DXQ917514:DYA917612 EHM917514:EHW917612 ERI917514:ERS917612 FBE917514:FBO917612 FLA917514:FLK917612 FUW917514:FVG917612 GES917514:GFC917612 GOO917514:GOY917612 GYK917514:GYU917612 HIG917514:HIQ917612 HSC917514:HSM917612 IBY917514:ICI917612 ILU917514:IME917612 IVQ917514:IWA917612 JFM917514:JFW917612 JPI917514:JPS917612 JZE917514:JZO917612 KJA917514:KJK917612 KSW917514:KTG917612 LCS917514:LDC917612 LMO917514:LMY917612 LWK917514:LWU917612 MGG917514:MGQ917612 MQC917514:MQM917612 MZY917514:NAI917612 NJU917514:NKE917612 NTQ917514:NUA917612 ODM917514:ODW917612 ONI917514:ONS917612 OXE917514:OXO917612 PHA917514:PHK917612 PQW917514:PRG917612 QAS917514:QBC917612 QKO917514:QKY917612 QUK917514:QUU917612 REG917514:REQ917612 ROC917514:ROM917612 RXY917514:RYI917612 SHU917514:SIE917612 SRQ917514:SSA917612 TBM917514:TBW917612 TLI917514:TLS917612 TVE917514:TVO917612 UFA917514:UFK917612 UOW917514:UPG917612 UYS917514:UZC917612 VIO917514:VIY917612 VSK917514:VSU917612 WCG917514:WCQ917612 WMC917514:WMM917612 WVY917514:WWI917612 H983050:U983148 JM983050:JW983148 TI983050:TS983148 ADE983050:ADO983148 ANA983050:ANK983148 AWW983050:AXG983148 BGS983050:BHC983148 BQO983050:BQY983148 CAK983050:CAU983148 CKG983050:CKQ983148 CUC983050:CUM983148 DDY983050:DEI983148 DNU983050:DOE983148 DXQ983050:DYA983148 EHM983050:EHW983148 ERI983050:ERS983148 FBE983050:FBO983148 FLA983050:FLK983148 FUW983050:FVG983148 GES983050:GFC983148 GOO983050:GOY983148 GYK983050:GYU983148 HIG983050:HIQ983148 HSC983050:HSM983148 IBY983050:ICI983148 ILU983050:IME983148 IVQ983050:IWA983148 JFM983050:JFW983148 JPI983050:JPS983148 JZE983050:JZO983148 KJA983050:KJK983148 KSW983050:KTG983148 LCS983050:LDC983148 LMO983050:LMY983148 LWK983050:LWU983148 MGG983050:MGQ983148 MQC983050:MQM983148 MZY983050:NAI983148 NJU983050:NKE983148 NTQ983050:NUA983148 ODM983050:ODW983148 ONI983050:ONS983148 OXE983050:OXO983148 PHA983050:PHK983148 PQW983050:PRG983148 QAS983050:QBC983148 QKO983050:QKY983148 QUK983050:QUU983148 REG983050:REQ983148 ROC983050:ROM983148 RXY983050:RYI983148 SHU983050:SIE983148 SRQ983050:SSA983148 TBM983050:TBW983148 TLI983050:TLS983148 TVE983050:TVO983148 UFA983050:UFK983148 UOW983050:UPG983148 UYS983050:UZC983148 VIO983050:VIY983148 VSK983050:VSU983148 WCG983050:WCQ983148 WMC983050:WMM983148" xr:uid="{5AC09E61-1CA2-4309-B692-D4F0C78B8B26}">
      <formula1>"有,無"</formula1>
    </dataValidation>
  </dataValidations>
  <pageMargins left="0.70866141732283472" right="0.70866141732283472" top="0.6692913385826772" bottom="0.51181102362204722" header="0.31496062992125984" footer="0.31496062992125984"/>
  <pageSetup paperSize="9" scale="78" fitToWidth="297" fitToHeight="210" orientation="landscape" r:id="rId1"/>
  <headerFooter>
    <oddFooter>&amp;R&amp;"ＭＳ 明朝,標準"2025.4.1 KBI(共同住宅等)</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2699-6342-4648-974E-B9203AEE649C}">
  <sheetPr>
    <tabColor rgb="FFCCCCFF"/>
  </sheetPr>
  <dimension ref="A2:Z68"/>
  <sheetViews>
    <sheetView view="pageBreakPreview" topLeftCell="B1" zoomScale="70" zoomScaleNormal="70" zoomScaleSheetLayoutView="70" zoomScalePageLayoutView="70" workbookViewId="0">
      <selection activeCell="G28" sqref="G28"/>
    </sheetView>
  </sheetViews>
  <sheetFormatPr defaultRowHeight="18.75"/>
  <cols>
    <col min="1" max="1" width="0.375" hidden="1" customWidth="1"/>
    <col min="2" max="2" width="4.625" customWidth="1"/>
    <col min="3" max="4" width="7.625" customWidth="1"/>
    <col min="5" max="25" width="10.625" customWidth="1"/>
  </cols>
  <sheetData>
    <row r="2" spans="3:26" ht="30.75" customHeight="1">
      <c r="C2" s="74" t="s">
        <v>301</v>
      </c>
      <c r="D2" s="75"/>
      <c r="E2" s="76"/>
      <c r="F2" s="76"/>
      <c r="G2" s="76"/>
      <c r="H2" s="77"/>
      <c r="I2" s="77"/>
      <c r="J2" s="78"/>
      <c r="K2" s="76"/>
      <c r="L2" s="76"/>
      <c r="M2" s="76"/>
      <c r="N2" s="76"/>
      <c r="O2" s="79"/>
      <c r="P2" s="76"/>
      <c r="Q2" s="79"/>
      <c r="R2" s="76"/>
      <c r="S2" s="76"/>
      <c r="T2" s="77"/>
      <c r="U2" s="77"/>
      <c r="V2" s="77"/>
      <c r="W2" s="80"/>
      <c r="X2" s="80"/>
      <c r="Y2" s="77"/>
    </row>
    <row r="3" spans="3:26" ht="3.75" customHeight="1">
      <c r="C3" s="76"/>
      <c r="D3" s="75"/>
      <c r="E3" s="76"/>
      <c r="F3" s="76"/>
      <c r="G3" s="76"/>
      <c r="H3" s="76"/>
      <c r="I3" s="76"/>
      <c r="J3" s="76"/>
      <c r="K3" s="76"/>
      <c r="L3" s="76"/>
      <c r="M3" s="76"/>
      <c r="N3" s="76"/>
      <c r="O3" s="76"/>
      <c r="P3" s="76"/>
      <c r="Q3" s="76"/>
      <c r="R3" s="76"/>
      <c r="S3" s="76"/>
      <c r="T3" s="77"/>
      <c r="U3" s="77"/>
      <c r="V3" s="77"/>
      <c r="W3" s="77"/>
      <c r="X3" s="77"/>
      <c r="Y3" s="77"/>
    </row>
    <row r="4" spans="3:26" ht="30.75" customHeight="1" thickBot="1">
      <c r="C4" s="81" t="s">
        <v>302</v>
      </c>
      <c r="D4" s="82"/>
      <c r="E4" s="77"/>
      <c r="F4" s="77"/>
      <c r="G4" s="77"/>
      <c r="H4" s="77"/>
      <c r="I4" s="77"/>
      <c r="J4" s="77"/>
      <c r="K4" s="77"/>
      <c r="L4" s="77"/>
      <c r="M4" s="77"/>
      <c r="N4" s="77"/>
      <c r="O4" s="77"/>
      <c r="P4" s="77"/>
      <c r="Q4" s="77"/>
      <c r="R4" s="77"/>
      <c r="S4" s="77"/>
      <c r="T4" s="77"/>
      <c r="U4" s="77"/>
      <c r="V4" s="77"/>
      <c r="W4" s="77"/>
      <c r="X4" s="77"/>
      <c r="Y4" s="77"/>
    </row>
    <row r="5" spans="3:26" ht="30" customHeight="1" thickBot="1">
      <c r="C5" s="355" t="s">
        <v>208</v>
      </c>
      <c r="D5" s="317"/>
      <c r="E5" s="389"/>
      <c r="F5" s="390"/>
      <c r="G5" s="390"/>
      <c r="H5" s="83" t="s">
        <v>303</v>
      </c>
      <c r="I5" s="389"/>
      <c r="J5" s="390"/>
      <c r="K5" s="390"/>
      <c r="L5" s="390"/>
      <c r="M5" s="390"/>
      <c r="N5" s="390"/>
      <c r="O5" s="390"/>
      <c r="P5" s="390"/>
      <c r="Q5" s="391"/>
      <c r="R5" s="355" t="s">
        <v>304</v>
      </c>
      <c r="S5" s="318"/>
      <c r="T5" s="395"/>
      <c r="U5" s="396"/>
      <c r="V5" s="396"/>
      <c r="W5" s="396"/>
      <c r="X5" s="396"/>
      <c r="Y5" s="397"/>
    </row>
    <row r="6" spans="3:26" ht="4.5" customHeight="1">
      <c r="C6" s="77"/>
      <c r="D6" s="77"/>
      <c r="E6" s="77"/>
      <c r="F6" s="77"/>
      <c r="G6" s="77"/>
      <c r="H6" s="77"/>
      <c r="I6" s="77"/>
      <c r="J6" s="77"/>
      <c r="K6" s="77"/>
      <c r="L6" s="77"/>
      <c r="M6" s="77"/>
      <c r="N6" s="77"/>
      <c r="O6" s="77"/>
      <c r="P6" s="77"/>
      <c r="Q6" s="77"/>
      <c r="R6" s="77"/>
      <c r="S6" s="77"/>
      <c r="T6" s="77"/>
      <c r="U6" s="77"/>
      <c r="V6" s="77"/>
      <c r="W6" s="77"/>
      <c r="X6" s="77"/>
      <c r="Y6" s="77"/>
    </row>
    <row r="7" spans="3:26" ht="30" customHeight="1">
      <c r="C7" s="84" t="s">
        <v>305</v>
      </c>
      <c r="D7" s="77"/>
      <c r="E7" s="77"/>
      <c r="F7" s="77"/>
      <c r="G7" s="77"/>
      <c r="H7" s="77"/>
      <c r="I7" s="77"/>
      <c r="J7" s="77"/>
      <c r="K7" s="77"/>
      <c r="L7" s="77"/>
      <c r="M7" s="77"/>
      <c r="N7" s="77"/>
      <c r="O7" s="77"/>
      <c r="P7" s="77"/>
      <c r="Q7" s="77"/>
      <c r="R7" s="77"/>
      <c r="S7" s="77"/>
      <c r="T7" s="77"/>
      <c r="U7" s="77"/>
      <c r="V7" s="77"/>
      <c r="W7" s="77"/>
      <c r="X7" s="77"/>
      <c r="Y7" s="77"/>
    </row>
    <row r="8" spans="3:26" ht="30" customHeight="1" thickBot="1">
      <c r="C8" s="81" t="s">
        <v>306</v>
      </c>
      <c r="D8" s="77"/>
      <c r="E8" s="77"/>
      <c r="F8" s="77"/>
      <c r="G8" s="77"/>
      <c r="H8" s="77"/>
      <c r="I8" s="77"/>
      <c r="J8" s="77"/>
      <c r="K8" s="77"/>
      <c r="L8" s="77"/>
      <c r="M8" s="77"/>
      <c r="N8" s="77"/>
      <c r="O8" s="77"/>
      <c r="P8" s="77"/>
      <c r="Q8" s="77"/>
      <c r="R8" s="77"/>
      <c r="S8" s="77"/>
      <c r="T8" s="77"/>
      <c r="U8" s="85"/>
      <c r="V8" s="85"/>
      <c r="W8" s="85"/>
      <c r="X8" s="85"/>
      <c r="Y8" s="77"/>
    </row>
    <row r="9" spans="3:26" ht="18" customHeight="1">
      <c r="C9" s="326" t="s">
        <v>307</v>
      </c>
      <c r="D9" s="327"/>
      <c r="E9" s="327"/>
      <c r="F9" s="328"/>
      <c r="G9" s="398" t="s">
        <v>308</v>
      </c>
      <c r="H9" s="400" t="s">
        <v>309</v>
      </c>
      <c r="I9" s="338" t="s">
        <v>310</v>
      </c>
      <c r="J9" s="338" t="s">
        <v>311</v>
      </c>
      <c r="K9" s="334" t="s">
        <v>312</v>
      </c>
      <c r="L9" s="340"/>
      <c r="M9" s="340"/>
      <c r="N9" s="340"/>
      <c r="O9" s="340"/>
      <c r="P9" s="340"/>
      <c r="Q9" s="340"/>
      <c r="R9" s="340"/>
      <c r="S9" s="341"/>
    </row>
    <row r="10" spans="3:26" ht="18" customHeight="1" thickBot="1">
      <c r="C10" s="329"/>
      <c r="D10" s="330"/>
      <c r="E10" s="330"/>
      <c r="F10" s="331"/>
      <c r="G10" s="399"/>
      <c r="H10" s="401"/>
      <c r="I10" s="339"/>
      <c r="J10" s="339"/>
      <c r="K10" s="336"/>
      <c r="L10" s="342"/>
      <c r="M10" s="342"/>
      <c r="N10" s="342"/>
      <c r="O10" s="342"/>
      <c r="P10" s="342"/>
      <c r="Q10" s="342"/>
      <c r="R10" s="342"/>
      <c r="S10" s="343"/>
    </row>
    <row r="11" spans="3:26" ht="30" customHeight="1">
      <c r="C11" s="299" t="s">
        <v>313</v>
      </c>
      <c r="D11" s="300"/>
      <c r="E11" s="300"/>
      <c r="F11" s="301"/>
      <c r="G11" s="105"/>
      <c r="H11" s="86"/>
      <c r="I11" s="87"/>
      <c r="J11" s="88"/>
      <c r="K11" s="392" t="s">
        <v>314</v>
      </c>
      <c r="L11" s="393"/>
      <c r="M11" s="393"/>
      <c r="N11" s="393"/>
      <c r="O11" s="393"/>
      <c r="P11" s="393"/>
      <c r="Q11" s="393"/>
      <c r="R11" s="393"/>
      <c r="S11" s="394"/>
    </row>
    <row r="12" spans="3:26" ht="30" customHeight="1">
      <c r="C12" s="278" t="s">
        <v>315</v>
      </c>
      <c r="D12" s="265"/>
      <c r="E12" s="265"/>
      <c r="F12" s="279"/>
      <c r="G12" s="105"/>
      <c r="H12" s="89"/>
      <c r="I12" s="90"/>
      <c r="J12" s="90"/>
      <c r="K12" s="288" t="s">
        <v>314</v>
      </c>
      <c r="L12" s="289"/>
      <c r="M12" s="289"/>
      <c r="N12" s="289"/>
      <c r="O12" s="289"/>
      <c r="P12" s="289"/>
      <c r="Q12" s="289"/>
      <c r="R12" s="289"/>
      <c r="S12" s="290"/>
      <c r="Z12" t="s">
        <v>316</v>
      </c>
    </row>
    <row r="13" spans="3:26" ht="30" customHeight="1">
      <c r="C13" s="278" t="s">
        <v>317</v>
      </c>
      <c r="D13" s="265"/>
      <c r="E13" s="265"/>
      <c r="F13" s="279"/>
      <c r="G13" s="91"/>
      <c r="H13" s="89"/>
      <c r="I13" s="90"/>
      <c r="J13" s="90"/>
      <c r="K13" s="288" t="s">
        <v>314</v>
      </c>
      <c r="L13" s="289"/>
      <c r="M13" s="289"/>
      <c r="N13" s="289"/>
      <c r="O13" s="289"/>
      <c r="P13" s="289"/>
      <c r="Q13" s="289"/>
      <c r="R13" s="289"/>
      <c r="S13" s="290"/>
    </row>
    <row r="14" spans="3:26" ht="30" customHeight="1">
      <c r="C14" s="278" t="s">
        <v>318</v>
      </c>
      <c r="D14" s="265"/>
      <c r="E14" s="384" t="s">
        <v>319</v>
      </c>
      <c r="F14" s="292"/>
      <c r="G14" s="105"/>
      <c r="H14" s="89"/>
      <c r="I14" s="90"/>
      <c r="J14" s="90"/>
      <c r="K14" s="288" t="s">
        <v>314</v>
      </c>
      <c r="L14" s="289"/>
      <c r="M14" s="289"/>
      <c r="N14" s="289"/>
      <c r="O14" s="289"/>
      <c r="P14" s="289"/>
      <c r="Q14" s="289"/>
      <c r="R14" s="289"/>
      <c r="S14" s="290"/>
    </row>
    <row r="15" spans="3:26" ht="30" customHeight="1">
      <c r="C15" s="278"/>
      <c r="D15" s="265"/>
      <c r="E15" s="384" t="s">
        <v>320</v>
      </c>
      <c r="F15" s="292"/>
      <c r="G15" s="105"/>
      <c r="H15" s="89"/>
      <c r="I15" s="90"/>
      <c r="J15" s="90"/>
      <c r="K15" s="288" t="s">
        <v>314</v>
      </c>
      <c r="L15" s="289"/>
      <c r="M15" s="289"/>
      <c r="N15" s="289"/>
      <c r="O15" s="289"/>
      <c r="P15" s="289"/>
      <c r="Q15" s="289"/>
      <c r="R15" s="289"/>
      <c r="S15" s="290"/>
    </row>
    <row r="16" spans="3:26" ht="30" customHeight="1">
      <c r="C16" s="385" t="s">
        <v>321</v>
      </c>
      <c r="D16" s="386"/>
      <c r="E16" s="384" t="s">
        <v>319</v>
      </c>
      <c r="F16" s="292"/>
      <c r="G16" s="105"/>
      <c r="H16" s="93"/>
      <c r="I16" s="90"/>
      <c r="J16" s="90"/>
      <c r="K16" s="288" t="s">
        <v>314</v>
      </c>
      <c r="L16" s="289"/>
      <c r="M16" s="289"/>
      <c r="N16" s="289"/>
      <c r="O16" s="289"/>
      <c r="P16" s="289"/>
      <c r="Q16" s="289"/>
      <c r="R16" s="289"/>
      <c r="S16" s="290"/>
    </row>
    <row r="17" spans="3:26" ht="30" customHeight="1" thickBot="1">
      <c r="C17" s="387"/>
      <c r="D17" s="388"/>
      <c r="E17" s="330" t="s">
        <v>320</v>
      </c>
      <c r="F17" s="331"/>
      <c r="G17" s="106"/>
      <c r="H17" s="94"/>
      <c r="I17" s="95"/>
      <c r="J17" s="95"/>
      <c r="K17" s="275" t="s">
        <v>314</v>
      </c>
      <c r="L17" s="276"/>
      <c r="M17" s="276"/>
      <c r="N17" s="276"/>
      <c r="O17" s="276"/>
      <c r="P17" s="276"/>
      <c r="Q17" s="276"/>
      <c r="R17" s="276"/>
      <c r="S17" s="277"/>
    </row>
    <row r="18" spans="3:26" ht="3.75" customHeight="1">
      <c r="C18" s="77"/>
      <c r="D18" s="77"/>
      <c r="E18" s="77"/>
      <c r="F18" s="77"/>
      <c r="G18" s="77"/>
      <c r="H18" s="77"/>
      <c r="I18" s="77"/>
      <c r="J18" s="77"/>
      <c r="K18" s="77"/>
      <c r="L18" s="77"/>
      <c r="M18" s="77"/>
      <c r="N18" s="77"/>
      <c r="O18" s="77"/>
      <c r="P18" s="77"/>
      <c r="Q18" s="77"/>
      <c r="R18" s="77"/>
      <c r="S18" s="77"/>
      <c r="T18" s="77"/>
      <c r="U18" s="77"/>
      <c r="V18" s="77"/>
      <c r="W18" s="77"/>
      <c r="X18" s="77"/>
      <c r="Y18" s="77"/>
    </row>
    <row r="19" spans="3:26" ht="30" customHeight="1" thickBot="1">
      <c r="C19" s="81" t="s">
        <v>322</v>
      </c>
      <c r="D19" s="96"/>
      <c r="E19" s="96"/>
      <c r="F19" s="96"/>
      <c r="G19" s="96"/>
      <c r="H19" s="96"/>
      <c r="I19" s="96"/>
      <c r="J19" s="96"/>
      <c r="K19" s="96"/>
      <c r="L19" s="96"/>
      <c r="M19" s="96"/>
      <c r="N19" s="96"/>
      <c r="P19" s="81" t="s">
        <v>323</v>
      </c>
      <c r="R19" s="77"/>
      <c r="S19" s="77"/>
      <c r="T19" s="77"/>
      <c r="U19" s="77"/>
      <c r="V19" s="77"/>
    </row>
    <row r="20" spans="3:26" ht="18" customHeight="1">
      <c r="C20" s="377" t="s">
        <v>324</v>
      </c>
      <c r="D20" s="340"/>
      <c r="E20" s="340"/>
      <c r="F20" s="341"/>
      <c r="G20" s="332" t="s">
        <v>311</v>
      </c>
      <c r="H20" s="357" t="s">
        <v>325</v>
      </c>
      <c r="I20" s="379"/>
      <c r="J20" s="327" t="s">
        <v>326</v>
      </c>
      <c r="K20" s="381"/>
      <c r="L20" s="334" t="s">
        <v>312</v>
      </c>
      <c r="M20" s="340"/>
      <c r="N20" s="341"/>
      <c r="P20" s="382" t="s">
        <v>307</v>
      </c>
      <c r="Q20" s="357" t="s">
        <v>311</v>
      </c>
      <c r="R20" s="334" t="s">
        <v>312</v>
      </c>
      <c r="S20" s="340"/>
      <c r="T20" s="340"/>
      <c r="U20" s="341"/>
    </row>
    <row r="21" spans="3:26" ht="18" customHeight="1" thickBot="1">
      <c r="C21" s="378"/>
      <c r="D21" s="342"/>
      <c r="E21" s="342"/>
      <c r="F21" s="343"/>
      <c r="G21" s="333"/>
      <c r="H21" s="358"/>
      <c r="I21" s="380"/>
      <c r="J21" s="359" t="s">
        <v>327</v>
      </c>
      <c r="K21" s="360"/>
      <c r="L21" s="336"/>
      <c r="M21" s="342"/>
      <c r="N21" s="343"/>
      <c r="P21" s="383"/>
      <c r="Q21" s="358"/>
      <c r="R21" s="336"/>
      <c r="S21" s="342"/>
      <c r="T21" s="342"/>
      <c r="U21" s="343"/>
    </row>
    <row r="22" spans="3:26" ht="33.75" customHeight="1" thickBot="1">
      <c r="C22" s="361" t="s">
        <v>328</v>
      </c>
      <c r="D22" s="362"/>
      <c r="E22" s="364" t="s">
        <v>329</v>
      </c>
      <c r="F22" s="365"/>
      <c r="G22" s="97"/>
      <c r="H22" s="366" t="s">
        <v>314</v>
      </c>
      <c r="I22" s="367"/>
      <c r="J22" s="368"/>
      <c r="K22" s="369"/>
      <c r="L22" s="370" t="s">
        <v>314</v>
      </c>
      <c r="M22" s="371"/>
      <c r="N22" s="372"/>
      <c r="P22" s="98" t="s">
        <v>330</v>
      </c>
      <c r="Q22" s="99"/>
      <c r="R22" s="373" t="s">
        <v>314</v>
      </c>
      <c r="S22" s="374"/>
      <c r="T22" s="374"/>
      <c r="U22" s="375"/>
      <c r="Z22" s="100"/>
    </row>
    <row r="23" spans="3:26" ht="33.75" customHeight="1" thickBot="1">
      <c r="C23" s="344"/>
      <c r="D23" s="363"/>
      <c r="E23" s="358" t="s">
        <v>331</v>
      </c>
      <c r="F23" s="376"/>
      <c r="G23" s="101"/>
      <c r="H23" s="319"/>
      <c r="I23" s="320"/>
      <c r="J23" s="321"/>
      <c r="K23" s="322"/>
      <c r="L23" s="323" t="s">
        <v>314</v>
      </c>
      <c r="M23" s="324"/>
      <c r="N23" s="325"/>
      <c r="Z23" s="100"/>
    </row>
    <row r="24" spans="3:26" ht="3.75" customHeight="1">
      <c r="C24" s="77"/>
      <c r="D24" s="77"/>
      <c r="E24" s="77"/>
      <c r="F24" s="77"/>
      <c r="G24" s="77"/>
      <c r="H24" s="77"/>
      <c r="I24" s="77"/>
      <c r="J24" s="102"/>
      <c r="K24" s="102"/>
      <c r="L24" s="77"/>
      <c r="M24" s="77"/>
      <c r="N24" s="77"/>
      <c r="O24" s="77"/>
      <c r="P24" s="77"/>
      <c r="Q24" s="77"/>
      <c r="R24" s="77"/>
      <c r="S24" s="77"/>
      <c r="T24" s="77"/>
      <c r="U24" s="77"/>
      <c r="V24" s="77"/>
      <c r="W24" s="77"/>
      <c r="X24" s="77"/>
      <c r="Y24" s="77"/>
    </row>
    <row r="25" spans="3:26" ht="30" customHeight="1" thickBot="1">
      <c r="C25" s="81" t="s">
        <v>332</v>
      </c>
      <c r="D25" s="96"/>
      <c r="E25" s="96"/>
      <c r="F25" s="96"/>
      <c r="G25" s="96"/>
      <c r="H25" s="96"/>
      <c r="I25" s="96"/>
      <c r="J25" s="96"/>
      <c r="K25" s="96"/>
      <c r="L25" s="96"/>
      <c r="M25" s="96"/>
      <c r="N25" s="96"/>
      <c r="O25" s="77"/>
      <c r="P25" s="77"/>
      <c r="Q25" s="77"/>
      <c r="R25" s="77"/>
      <c r="S25" s="77"/>
      <c r="T25" s="77"/>
      <c r="U25" s="85"/>
      <c r="V25" s="85"/>
      <c r="W25" s="85"/>
      <c r="X25" s="85"/>
      <c r="Y25" s="77"/>
      <c r="Z25" s="100"/>
    </row>
    <row r="26" spans="3:26" ht="18" customHeight="1">
      <c r="C26" s="326" t="s">
        <v>307</v>
      </c>
      <c r="D26" s="327"/>
      <c r="E26" s="327"/>
      <c r="F26" s="328"/>
      <c r="G26" s="332" t="s">
        <v>308</v>
      </c>
      <c r="H26" s="334" t="s">
        <v>333</v>
      </c>
      <c r="I26" s="335"/>
      <c r="J26" s="338" t="s">
        <v>310</v>
      </c>
      <c r="K26" s="334" t="s">
        <v>312</v>
      </c>
      <c r="L26" s="340"/>
      <c r="M26" s="340"/>
      <c r="N26" s="341"/>
      <c r="Z26" s="100"/>
    </row>
    <row r="27" spans="3:26" ht="18" customHeight="1" thickBot="1">
      <c r="C27" s="329"/>
      <c r="D27" s="330"/>
      <c r="E27" s="330"/>
      <c r="F27" s="331"/>
      <c r="G27" s="333"/>
      <c r="H27" s="336"/>
      <c r="I27" s="337"/>
      <c r="J27" s="339"/>
      <c r="K27" s="336"/>
      <c r="L27" s="342"/>
      <c r="M27" s="342"/>
      <c r="N27" s="343"/>
    </row>
    <row r="28" spans="3:26" ht="30" customHeight="1" thickBot="1">
      <c r="C28" s="344" t="s">
        <v>334</v>
      </c>
      <c r="D28" s="345"/>
      <c r="E28" s="345"/>
      <c r="F28" s="346"/>
      <c r="G28" s="107"/>
      <c r="H28" s="347" t="s">
        <v>314</v>
      </c>
      <c r="I28" s="348"/>
      <c r="J28" s="103"/>
      <c r="K28" s="349"/>
      <c r="L28" s="350"/>
      <c r="M28" s="350"/>
      <c r="N28" s="351"/>
    </row>
    <row r="29" spans="3:26" ht="3.75" customHeight="1">
      <c r="C29" s="77"/>
      <c r="D29" s="77"/>
      <c r="E29" s="77"/>
      <c r="F29" s="77"/>
      <c r="G29" s="77"/>
      <c r="H29" s="77"/>
      <c r="I29" s="77"/>
      <c r="J29" s="77"/>
      <c r="K29" s="77"/>
      <c r="L29" s="77"/>
      <c r="M29" s="77"/>
      <c r="N29" s="77"/>
      <c r="O29" s="77"/>
      <c r="P29" s="77"/>
      <c r="Q29" s="77"/>
      <c r="R29" s="77"/>
      <c r="S29" s="77"/>
      <c r="T29" s="77"/>
      <c r="U29" s="77"/>
      <c r="V29" s="77"/>
      <c r="W29" s="77"/>
      <c r="X29" s="77"/>
      <c r="Y29" s="77"/>
    </row>
    <row r="30" spans="3:26" ht="29.25" customHeight="1">
      <c r="C30" s="84" t="s">
        <v>335</v>
      </c>
      <c r="D30" s="77"/>
      <c r="E30" s="77"/>
      <c r="F30" s="77"/>
      <c r="G30" s="77"/>
      <c r="H30" s="77"/>
      <c r="I30" s="77"/>
      <c r="J30" s="77"/>
      <c r="K30" s="77"/>
      <c r="L30" s="77"/>
      <c r="M30" s="77"/>
      <c r="N30" s="77"/>
      <c r="O30" s="77"/>
      <c r="P30" s="77"/>
      <c r="Q30" s="77"/>
      <c r="R30" s="77"/>
      <c r="S30" s="77"/>
      <c r="T30" s="77"/>
      <c r="U30" s="77"/>
      <c r="V30" s="77"/>
      <c r="W30" s="77"/>
      <c r="X30" s="77"/>
      <c r="Y30" s="77"/>
    </row>
    <row r="31" spans="3:26" ht="30" customHeight="1" thickBot="1">
      <c r="C31" s="81" t="s">
        <v>336</v>
      </c>
      <c r="D31" s="96"/>
      <c r="E31" s="96"/>
      <c r="F31" s="96"/>
      <c r="G31" s="96"/>
      <c r="H31" s="96"/>
      <c r="I31" s="96"/>
      <c r="J31" s="96"/>
      <c r="K31" s="96"/>
      <c r="L31" s="96"/>
      <c r="M31" s="96"/>
      <c r="N31" s="96"/>
      <c r="O31" s="96"/>
      <c r="P31" s="96"/>
      <c r="Q31" s="96"/>
      <c r="R31" s="96"/>
      <c r="S31" s="96"/>
      <c r="T31" s="77"/>
      <c r="U31" s="85"/>
      <c r="V31" s="85"/>
      <c r="W31" s="85"/>
      <c r="X31" s="85"/>
      <c r="Y31" s="77"/>
    </row>
    <row r="32" spans="3:26" ht="30" customHeight="1" thickBot="1">
      <c r="C32" s="352" t="s">
        <v>337</v>
      </c>
      <c r="D32" s="353"/>
      <c r="E32" s="353"/>
      <c r="F32" s="354"/>
      <c r="G32" s="355" t="s">
        <v>338</v>
      </c>
      <c r="H32" s="317"/>
      <c r="I32" s="317"/>
      <c r="J32" s="317"/>
      <c r="K32" s="317"/>
      <c r="L32" s="317"/>
      <c r="M32" s="317"/>
      <c r="N32" s="317"/>
      <c r="O32" s="317"/>
      <c r="P32" s="317"/>
      <c r="Q32" s="317"/>
      <c r="R32" s="317"/>
      <c r="S32" s="356"/>
      <c r="T32" s="316" t="s">
        <v>339</v>
      </c>
      <c r="U32" s="317"/>
      <c r="V32" s="317"/>
      <c r="W32" s="317"/>
      <c r="X32" s="317"/>
      <c r="Y32" s="318"/>
    </row>
    <row r="33" spans="3:25" ht="45" customHeight="1">
      <c r="C33" s="299" t="s">
        <v>340</v>
      </c>
      <c r="D33" s="300"/>
      <c r="E33" s="300"/>
      <c r="F33" s="301"/>
      <c r="G33" s="302" t="s">
        <v>341</v>
      </c>
      <c r="H33" s="303"/>
      <c r="I33" s="304"/>
      <c r="J33" s="305"/>
      <c r="K33" s="305"/>
      <c r="L33" s="305"/>
      <c r="M33" s="305"/>
      <c r="N33" s="306"/>
      <c r="O33" s="104" t="s">
        <v>342</v>
      </c>
      <c r="P33" s="307"/>
      <c r="Q33" s="308"/>
      <c r="R33" s="308"/>
      <c r="S33" s="309"/>
      <c r="T33" s="310" t="s">
        <v>314</v>
      </c>
      <c r="U33" s="311"/>
      <c r="V33" s="311"/>
      <c r="W33" s="311"/>
      <c r="X33" s="311"/>
      <c r="Y33" s="312"/>
    </row>
    <row r="34" spans="3:25" ht="45" customHeight="1">
      <c r="C34" s="278" t="s">
        <v>343</v>
      </c>
      <c r="D34" s="265"/>
      <c r="E34" s="265"/>
      <c r="F34" s="279"/>
      <c r="G34" s="280" t="s">
        <v>344</v>
      </c>
      <c r="H34" s="281"/>
      <c r="I34" s="293"/>
      <c r="J34" s="294"/>
      <c r="K34" s="294"/>
      <c r="L34" s="294"/>
      <c r="M34" s="294"/>
      <c r="N34" s="295"/>
      <c r="O34" s="92" t="s">
        <v>342</v>
      </c>
      <c r="P34" s="313"/>
      <c r="Q34" s="314"/>
      <c r="R34" s="314"/>
      <c r="S34" s="315"/>
      <c r="T34" s="288" t="s">
        <v>314</v>
      </c>
      <c r="U34" s="289"/>
      <c r="V34" s="289"/>
      <c r="W34" s="289"/>
      <c r="X34" s="289"/>
      <c r="Y34" s="290"/>
    </row>
    <row r="35" spans="3:25" ht="30" customHeight="1">
      <c r="C35" s="278" t="s">
        <v>345</v>
      </c>
      <c r="D35" s="265"/>
      <c r="E35" s="265"/>
      <c r="F35" s="279"/>
      <c r="G35" s="280" t="s">
        <v>346</v>
      </c>
      <c r="H35" s="281"/>
      <c r="I35" s="282"/>
      <c r="J35" s="283"/>
      <c r="K35" s="283"/>
      <c r="L35" s="283"/>
      <c r="M35" s="283"/>
      <c r="N35" s="284"/>
      <c r="O35" s="92" t="s">
        <v>342</v>
      </c>
      <c r="P35" s="285"/>
      <c r="Q35" s="286"/>
      <c r="R35" s="286"/>
      <c r="S35" s="287"/>
      <c r="T35" s="288" t="s">
        <v>314</v>
      </c>
      <c r="U35" s="289"/>
      <c r="V35" s="289"/>
      <c r="W35" s="289"/>
      <c r="X35" s="289"/>
      <c r="Y35" s="290"/>
    </row>
    <row r="36" spans="3:25" ht="30" customHeight="1">
      <c r="C36" s="278" t="s">
        <v>347</v>
      </c>
      <c r="D36" s="265"/>
      <c r="E36" s="265"/>
      <c r="F36" s="279"/>
      <c r="G36" s="291" t="s">
        <v>348</v>
      </c>
      <c r="H36" s="292"/>
      <c r="I36" s="293"/>
      <c r="J36" s="294"/>
      <c r="K36" s="294"/>
      <c r="L36" s="294"/>
      <c r="M36" s="294"/>
      <c r="N36" s="295"/>
      <c r="O36" s="92" t="s">
        <v>342</v>
      </c>
      <c r="P36" s="296"/>
      <c r="Q36" s="297"/>
      <c r="R36" s="297"/>
      <c r="S36" s="298"/>
      <c r="T36" s="288" t="s">
        <v>314</v>
      </c>
      <c r="U36" s="289"/>
      <c r="V36" s="289"/>
      <c r="W36" s="289"/>
      <c r="X36" s="289"/>
      <c r="Y36" s="290"/>
    </row>
    <row r="37" spans="3:25" ht="30" customHeight="1" thickBot="1">
      <c r="C37" s="267" t="s">
        <v>349</v>
      </c>
      <c r="D37" s="268"/>
      <c r="E37" s="268"/>
      <c r="F37" s="269"/>
      <c r="G37" s="270" t="s">
        <v>350</v>
      </c>
      <c r="H37" s="271"/>
      <c r="I37" s="272"/>
      <c r="J37" s="273"/>
      <c r="K37" s="273"/>
      <c r="L37" s="273"/>
      <c r="M37" s="273"/>
      <c r="N37" s="273"/>
      <c r="O37" s="273"/>
      <c r="P37" s="273"/>
      <c r="Q37" s="273"/>
      <c r="R37" s="273"/>
      <c r="S37" s="274"/>
      <c r="T37" s="275" t="s">
        <v>314</v>
      </c>
      <c r="U37" s="276"/>
      <c r="V37" s="276"/>
      <c r="W37" s="276"/>
      <c r="X37" s="276"/>
      <c r="Y37" s="277"/>
    </row>
    <row r="46" spans="3:25">
      <c r="G46" s="265" t="s">
        <v>340</v>
      </c>
      <c r="H46" s="265"/>
      <c r="I46" s="265"/>
      <c r="J46" s="265"/>
      <c r="N46" s="92" t="s">
        <v>342</v>
      </c>
    </row>
    <row r="47" spans="3:25">
      <c r="G47" t="s">
        <v>351</v>
      </c>
      <c r="N47" t="s">
        <v>178</v>
      </c>
    </row>
    <row r="48" spans="3:25">
      <c r="G48" t="s">
        <v>352</v>
      </c>
      <c r="N48" t="s">
        <v>353</v>
      </c>
    </row>
    <row r="49" spans="7:16">
      <c r="G49" t="s">
        <v>354</v>
      </c>
      <c r="N49" t="s">
        <v>355</v>
      </c>
    </row>
    <row r="50" spans="7:16">
      <c r="G50" t="s">
        <v>356</v>
      </c>
      <c r="N50" t="s">
        <v>353</v>
      </c>
    </row>
    <row r="51" spans="7:16">
      <c r="G51" t="s">
        <v>357</v>
      </c>
      <c r="N51" t="s">
        <v>178</v>
      </c>
    </row>
    <row r="52" spans="7:16">
      <c r="G52" s="265" t="s">
        <v>343</v>
      </c>
      <c r="H52" s="265"/>
      <c r="I52" s="265"/>
      <c r="J52" s="265"/>
      <c r="N52" s="92" t="s">
        <v>342</v>
      </c>
    </row>
    <row r="53" spans="7:16">
      <c r="G53" t="s">
        <v>351</v>
      </c>
      <c r="N53" t="s">
        <v>178</v>
      </c>
    </row>
    <row r="54" spans="7:16">
      <c r="G54" t="s">
        <v>354</v>
      </c>
      <c r="N54" t="s">
        <v>355</v>
      </c>
    </row>
    <row r="55" spans="7:16">
      <c r="G55" t="s">
        <v>357</v>
      </c>
      <c r="N55" t="s">
        <v>178</v>
      </c>
    </row>
    <row r="56" spans="7:16">
      <c r="G56" s="265" t="s">
        <v>345</v>
      </c>
      <c r="H56" s="265"/>
      <c r="I56" s="265"/>
      <c r="J56" s="265"/>
      <c r="N56" s="92" t="s">
        <v>342</v>
      </c>
    </row>
    <row r="57" spans="7:16">
      <c r="G57" t="s">
        <v>358</v>
      </c>
      <c r="N57" t="s">
        <v>359</v>
      </c>
      <c r="O57" t="s">
        <v>360</v>
      </c>
    </row>
    <row r="58" spans="7:16">
      <c r="G58" t="s">
        <v>361</v>
      </c>
      <c r="N58" t="s">
        <v>178</v>
      </c>
    </row>
    <row r="59" spans="7:16">
      <c r="G59" t="s">
        <v>362</v>
      </c>
      <c r="N59" t="s">
        <v>178</v>
      </c>
    </row>
    <row r="60" spans="7:16">
      <c r="G60" t="s">
        <v>363</v>
      </c>
      <c r="N60" t="s">
        <v>178</v>
      </c>
    </row>
    <row r="61" spans="7:16">
      <c r="G61" s="265" t="s">
        <v>347</v>
      </c>
      <c r="H61" s="265"/>
      <c r="I61" s="265"/>
      <c r="J61" s="265"/>
      <c r="N61" s="92" t="s">
        <v>342</v>
      </c>
    </row>
    <row r="62" spans="7:16">
      <c r="G62" t="s">
        <v>364</v>
      </c>
      <c r="N62" t="s">
        <v>365</v>
      </c>
      <c r="O62" t="s">
        <v>366</v>
      </c>
      <c r="P62" t="s">
        <v>367</v>
      </c>
    </row>
    <row r="63" spans="7:16">
      <c r="G63" t="s">
        <v>368</v>
      </c>
      <c r="N63" t="s">
        <v>365</v>
      </c>
      <c r="O63" t="s">
        <v>366</v>
      </c>
      <c r="P63" t="s">
        <v>367</v>
      </c>
    </row>
    <row r="64" spans="7:16">
      <c r="G64" t="s">
        <v>369</v>
      </c>
      <c r="N64" t="s">
        <v>370</v>
      </c>
    </row>
    <row r="65" spans="7:14">
      <c r="G65" t="s">
        <v>357</v>
      </c>
      <c r="N65" t="s">
        <v>178</v>
      </c>
    </row>
    <row r="66" spans="7:14">
      <c r="G66" s="266" t="s">
        <v>349</v>
      </c>
      <c r="H66" s="266"/>
      <c r="I66" s="266"/>
      <c r="J66" s="266"/>
    </row>
    <row r="67" spans="7:14">
      <c r="G67" t="s">
        <v>371</v>
      </c>
    </row>
    <row r="68" spans="7:14">
      <c r="G68" t="s">
        <v>357</v>
      </c>
    </row>
  </sheetData>
  <sheetProtection algorithmName="SHA-512" hashValue="Du68jUnIJzUHBYPjxGu3fiPuGRAQOTXMOCFP/8rFPLthnI5YGt1txPTGYyzzwP+Lxp3m2auFDjgZec4WjTYG8g==" saltValue="mkJDvSwgbGwdUHG8xydZhQ==" spinCount="100000" sheet="1" objects="1" selectLockedCells="1"/>
  <mergeCells count="86">
    <mergeCell ref="T5:Y5"/>
    <mergeCell ref="C9:F10"/>
    <mergeCell ref="G9:G10"/>
    <mergeCell ref="H9:H10"/>
    <mergeCell ref="I9:I10"/>
    <mergeCell ref="J9:J10"/>
    <mergeCell ref="C13:F13"/>
    <mergeCell ref="K13:S13"/>
    <mergeCell ref="C5:D5"/>
    <mergeCell ref="E5:G5"/>
    <mergeCell ref="I5:Q5"/>
    <mergeCell ref="R5:S5"/>
    <mergeCell ref="K9:S10"/>
    <mergeCell ref="C11:F11"/>
    <mergeCell ref="K11:S11"/>
    <mergeCell ref="C12:F12"/>
    <mergeCell ref="K12:S12"/>
    <mergeCell ref="C16:D17"/>
    <mergeCell ref="E16:F16"/>
    <mergeCell ref="K16:S16"/>
    <mergeCell ref="E17:F17"/>
    <mergeCell ref="K17:S17"/>
    <mergeCell ref="C14:D15"/>
    <mergeCell ref="E14:F14"/>
    <mergeCell ref="K14:S14"/>
    <mergeCell ref="E15:F15"/>
    <mergeCell ref="K15:S15"/>
    <mergeCell ref="Q20:Q21"/>
    <mergeCell ref="R20:U21"/>
    <mergeCell ref="J21:K21"/>
    <mergeCell ref="C22:D23"/>
    <mergeCell ref="E22:F22"/>
    <mergeCell ref="H22:I22"/>
    <mergeCell ref="J22:K22"/>
    <mergeCell ref="L22:N22"/>
    <mergeCell ref="R22:U22"/>
    <mergeCell ref="E23:F23"/>
    <mergeCell ref="C20:F21"/>
    <mergeCell ref="G20:G21"/>
    <mergeCell ref="H20:I21"/>
    <mergeCell ref="J20:K20"/>
    <mergeCell ref="L20:N21"/>
    <mergeCell ref="P20:P21"/>
    <mergeCell ref="T32:Y32"/>
    <mergeCell ref="H23:I23"/>
    <mergeCell ref="J23:K23"/>
    <mergeCell ref="L23:N23"/>
    <mergeCell ref="C26:F27"/>
    <mergeCell ref="G26:G27"/>
    <mergeCell ref="H26:I27"/>
    <mergeCell ref="J26:J27"/>
    <mergeCell ref="K26:N27"/>
    <mergeCell ref="C28:F28"/>
    <mergeCell ref="H28:I28"/>
    <mergeCell ref="K28:N28"/>
    <mergeCell ref="C32:F32"/>
    <mergeCell ref="G32:S32"/>
    <mergeCell ref="C34:F34"/>
    <mergeCell ref="G34:H34"/>
    <mergeCell ref="I34:N34"/>
    <mergeCell ref="P34:S34"/>
    <mergeCell ref="T34:Y34"/>
    <mergeCell ref="C33:F33"/>
    <mergeCell ref="G33:H33"/>
    <mergeCell ref="I33:N33"/>
    <mergeCell ref="P33:S33"/>
    <mergeCell ref="T33:Y33"/>
    <mergeCell ref="T37:Y37"/>
    <mergeCell ref="G46:J46"/>
    <mergeCell ref="G52:J52"/>
    <mergeCell ref="C35:F35"/>
    <mergeCell ref="G35:H35"/>
    <mergeCell ref="I35:N35"/>
    <mergeCell ref="P35:S35"/>
    <mergeCell ref="T35:Y35"/>
    <mergeCell ref="C36:F36"/>
    <mergeCell ref="G36:H36"/>
    <mergeCell ref="I36:N36"/>
    <mergeCell ref="P36:S36"/>
    <mergeCell ref="T36:Y36"/>
    <mergeCell ref="G56:J56"/>
    <mergeCell ref="G61:J61"/>
    <mergeCell ref="G66:J66"/>
    <mergeCell ref="C37:F37"/>
    <mergeCell ref="G37:H37"/>
    <mergeCell ref="I37:S37"/>
  </mergeCells>
  <phoneticPr fontId="4"/>
  <conditionalFormatting sqref="G11:S17 Q22:U22 G22:N23 G28:N28">
    <cfRule type="expression" dxfId="6" priority="1">
      <formula>$T$5="基準省令第1条第1項第2号ロ(2)（一次エネ：仕様基準）"</formula>
    </cfRule>
  </conditionalFormatting>
  <conditionalFormatting sqref="I33:N36 P33:S36 T33:Y37 I37">
    <cfRule type="expression" dxfId="5" priority="2">
      <formula>$T$5="基準省令第1条第1項第2号イ(2)（外皮基準：仕様基準）"</formula>
    </cfRule>
  </conditionalFormatting>
  <dataValidations count="10">
    <dataValidation type="list" allowBlank="1" showInputMessage="1" sqref="G28 G11:G12 G14:G17" xr:uid="{42705F44-B829-4CA3-B330-7CC47F99F702}">
      <formula1>"有,無"</formula1>
    </dataValidation>
    <dataValidation type="list" allowBlank="1" showInputMessage="1" showErrorMessage="1" sqref="J21:K21 G21" xr:uid="{2FE7FB96-3B0C-4ABB-89AF-23C959E3F891}">
      <formula1>"開口部,ガラス"</formula1>
    </dataValidation>
    <dataValidation type="list" allowBlank="1" showInputMessage="1" showErrorMessage="1" sqref="I33" xr:uid="{6671ACED-E93C-4989-BAF8-12328191ADCE}">
      <formula1>$G$47:$G$51</formula1>
    </dataValidation>
    <dataValidation type="list" allowBlank="1" showInputMessage="1" showErrorMessage="1" sqref="I37" xr:uid="{F565DE60-C404-4EC2-8681-9F469B51E5D2}">
      <formula1>$G$67:$G$68</formula1>
    </dataValidation>
    <dataValidation type="list" allowBlank="1" showInputMessage="1" showErrorMessage="1" sqref="I36" xr:uid="{8FC068FF-CEBC-41F1-8785-CF4A2562E87D}">
      <formula1>$G$62:$G$65</formula1>
    </dataValidation>
    <dataValidation type="list" allowBlank="1" showInputMessage="1" showErrorMessage="1" sqref="I35" xr:uid="{02C3127A-739E-4D23-A45B-0954B0C99AE3}">
      <formula1>$G$57:$G$60</formula1>
    </dataValidation>
    <dataValidation type="list" allowBlank="1" showInputMessage="1" showErrorMessage="1" sqref="I34" xr:uid="{5D341AAE-F1D0-4C76-84A7-E6FB3D8F082C}">
      <formula1>$G$53:$G$55</formula1>
    </dataValidation>
    <dataValidation type="list" allowBlank="1" showInputMessage="1" showErrorMessage="1" sqref="H11:H15" xr:uid="{647BC8EB-B94A-4B1A-8A04-B9CA94550BCA}">
      <formula1>"内断熱,外断熱,両面断熱,充填断熱,外張断熱,内張断熱"</formula1>
    </dataValidation>
    <dataValidation type="list" allowBlank="1" showInputMessage="1" showErrorMessage="1" sqref="H23:I23" xr:uid="{86A4D96D-3AD2-4F5E-8DBA-6C6CBF7CC9C4}">
      <formula1>"　,付属部材,ひさし、軒等,付属部材+ひさし、軒等"</formula1>
    </dataValidation>
    <dataValidation type="list" allowBlank="1" showInputMessage="1" showErrorMessage="1" sqref="T5:Y5" xr:uid="{BF651699-439F-4D2B-8DC1-FE4BBC881637}">
      <formula1>"基準省令第1条第1項第2号イ(2)（外皮基準：仕様基準）,基準省令第1条第1項第2号ロ(2)（一次エネ：仕様基準）"</formula1>
    </dataValidation>
  </dataValidations>
  <pageMargins left="0.70866141732283472" right="0.70866141732283472" top="0.6692913385826772" bottom="0.51181102362204722" header="0.31496062992125984" footer="0.31496062992125984"/>
  <pageSetup paperSize="9" scale="50" orientation="landscape" r:id="rId1"/>
  <headerFooter>
    <oddFooter xml:space="preserve">&amp;R&amp;"ＭＳ 明朝,標準"2025.4.1 KBI(共同住宅等)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8ED9-9B1D-4630-9267-A9BD00D71356}">
  <sheetPr>
    <tabColor rgb="FFCCCCFF"/>
  </sheetPr>
  <dimension ref="B2:AL74"/>
  <sheetViews>
    <sheetView view="pageBreakPreview" zoomScaleNormal="100" zoomScaleSheetLayoutView="100" workbookViewId="0">
      <selection activeCell="L8" sqref="L8:AF8"/>
    </sheetView>
  </sheetViews>
  <sheetFormatPr defaultColWidth="2.625" defaultRowHeight="16.5" customHeight="1"/>
  <cols>
    <col min="1" max="2" width="2.625" style="4"/>
    <col min="3" max="3" width="2.625" style="8"/>
    <col min="4" max="4" width="2.625" style="4"/>
    <col min="5" max="5" width="2.625" style="7"/>
    <col min="6" max="6" width="2.625" style="4"/>
    <col min="7" max="7" width="2.625" style="3"/>
    <col min="8" max="8" width="2.625" style="4"/>
    <col min="9" max="9" width="2.625" style="3"/>
    <col min="10" max="10" width="2.625" style="4"/>
    <col min="11" max="11" width="2.625" style="3"/>
    <col min="12" max="12" width="2.625" style="4"/>
    <col min="13" max="13" width="2.625" style="3"/>
    <col min="14" max="14" width="2.625" style="7"/>
    <col min="15" max="15" width="2.625" style="4"/>
    <col min="16" max="16" width="2.625" style="3"/>
    <col min="17" max="33" width="2.625" style="4"/>
    <col min="34" max="34" width="2.625" style="4" customWidth="1"/>
    <col min="35" max="37" width="0" style="4" hidden="1" customWidth="1"/>
    <col min="38" max="38" width="2" style="4" hidden="1" customWidth="1"/>
    <col min="39" max="40" width="0" style="4" hidden="1" customWidth="1"/>
    <col min="41" max="43" width="2.625" style="4" customWidth="1"/>
    <col min="44" max="47" width="2.625" style="4"/>
    <col min="48" max="48" width="2.625" style="4" customWidth="1"/>
    <col min="49" max="16384" width="2.625" style="4"/>
  </cols>
  <sheetData>
    <row r="2" spans="2:32" ht="16.5" customHeight="1">
      <c r="B2" s="165" t="s">
        <v>228</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row>
    <row r="3" spans="2:32" ht="16.5" customHeight="1">
      <c r="B3" s="166" t="s">
        <v>229</v>
      </c>
      <c r="C3" s="166"/>
      <c r="D3" s="166"/>
      <c r="E3" s="166"/>
      <c r="F3" s="166"/>
      <c r="G3" s="166"/>
      <c r="H3" s="166"/>
      <c r="I3" s="166"/>
      <c r="J3" s="166"/>
      <c r="K3" s="166"/>
      <c r="L3" s="166"/>
      <c r="M3" s="6"/>
      <c r="N3" s="6"/>
      <c r="O3" s="6"/>
      <c r="P3" s="6"/>
      <c r="Q3" s="6"/>
      <c r="R3" s="6"/>
      <c r="S3" s="6"/>
      <c r="T3" s="6"/>
      <c r="U3" s="6"/>
      <c r="V3" s="6"/>
      <c r="W3" s="6"/>
      <c r="X3" s="6"/>
      <c r="Y3" s="6"/>
      <c r="Z3" s="6"/>
      <c r="AA3" s="6"/>
      <c r="AB3" s="6"/>
      <c r="AC3" s="6"/>
      <c r="AD3" s="6"/>
      <c r="AE3" s="6"/>
      <c r="AF3" s="6"/>
    </row>
    <row r="4" spans="2:32" ht="16.5" customHeight="1">
      <c r="C4" s="4"/>
    </row>
    <row r="5" spans="2:32" ht="16.5" customHeight="1">
      <c r="B5" s="153" t="s">
        <v>230</v>
      </c>
      <c r="C5" s="153"/>
      <c r="D5" s="153"/>
      <c r="E5" s="153"/>
      <c r="F5" s="153"/>
      <c r="G5" s="153"/>
      <c r="H5" s="153"/>
      <c r="I5" s="153"/>
      <c r="J5" s="153"/>
      <c r="K5" s="153"/>
      <c r="L5" s="153"/>
      <c r="M5" s="153"/>
      <c r="N5" s="153"/>
      <c r="O5" s="153"/>
      <c r="P5" s="153"/>
      <c r="Q5" s="153"/>
      <c r="R5" s="153"/>
      <c r="S5" s="153"/>
      <c r="T5" s="153"/>
      <c r="U5" s="153"/>
    </row>
    <row r="6" spans="2:32" ht="16.5" customHeight="1">
      <c r="C6" s="8" t="s">
        <v>31</v>
      </c>
      <c r="E6" s="164" t="s">
        <v>32</v>
      </c>
      <c r="F6" s="164"/>
      <c r="G6" s="164"/>
      <c r="H6" s="164"/>
      <c r="I6" s="164"/>
      <c r="J6" s="7" t="s">
        <v>33</v>
      </c>
      <c r="K6" s="4"/>
      <c r="L6" s="167"/>
      <c r="M6" s="167"/>
      <c r="N6" s="167"/>
      <c r="O6" s="167"/>
      <c r="P6" s="167"/>
      <c r="Q6" s="167"/>
      <c r="R6" s="167"/>
      <c r="S6" s="167"/>
      <c r="T6" s="167"/>
      <c r="U6" s="167"/>
      <c r="V6" s="167"/>
      <c r="W6" s="167"/>
      <c r="X6" s="167"/>
      <c r="Y6" s="167"/>
      <c r="Z6" s="167"/>
      <c r="AA6" s="167"/>
      <c r="AB6" s="167"/>
      <c r="AC6" s="167"/>
      <c r="AD6" s="167"/>
      <c r="AE6" s="167"/>
      <c r="AF6" s="167"/>
    </row>
    <row r="7" spans="2:32" ht="16.5" customHeight="1">
      <c r="C7" s="8" t="s">
        <v>34</v>
      </c>
      <c r="E7" s="164" t="s">
        <v>35</v>
      </c>
      <c r="F7" s="164"/>
      <c r="G7" s="164"/>
      <c r="H7" s="164"/>
      <c r="I7" s="164"/>
      <c r="J7" s="7" t="s">
        <v>33</v>
      </c>
      <c r="K7" s="4"/>
      <c r="L7" s="151"/>
      <c r="M7" s="151"/>
      <c r="N7" s="151"/>
      <c r="O7" s="151"/>
      <c r="P7" s="151"/>
      <c r="Q7" s="151"/>
      <c r="R7" s="151"/>
      <c r="S7" s="151"/>
      <c r="T7" s="151"/>
      <c r="U7" s="151"/>
      <c r="V7" s="151"/>
      <c r="W7" s="151"/>
      <c r="X7" s="151"/>
      <c r="Y7" s="151"/>
      <c r="Z7" s="151"/>
      <c r="AA7" s="151"/>
      <c r="AB7" s="151"/>
      <c r="AC7" s="151"/>
      <c r="AD7" s="151"/>
      <c r="AE7" s="151"/>
      <c r="AF7" s="151"/>
    </row>
    <row r="8" spans="2:32" ht="16.5" customHeight="1">
      <c r="C8" s="8" t="s">
        <v>36</v>
      </c>
      <c r="E8" s="164" t="s">
        <v>37</v>
      </c>
      <c r="F8" s="164"/>
      <c r="G8" s="164"/>
      <c r="H8" s="164"/>
      <c r="I8" s="164"/>
      <c r="J8" s="7" t="s">
        <v>33</v>
      </c>
      <c r="K8" s="3" t="s">
        <v>38</v>
      </c>
      <c r="L8" s="155"/>
      <c r="M8" s="155"/>
      <c r="N8" s="155"/>
      <c r="O8" s="155"/>
      <c r="P8" s="155"/>
      <c r="Q8" s="155"/>
      <c r="R8" s="155"/>
      <c r="S8" s="155"/>
      <c r="T8" s="155"/>
      <c r="U8" s="155"/>
      <c r="V8" s="155"/>
      <c r="W8" s="155"/>
      <c r="X8" s="155"/>
      <c r="Y8" s="155"/>
      <c r="Z8" s="155"/>
      <c r="AA8" s="155"/>
      <c r="AB8" s="155"/>
      <c r="AC8" s="155"/>
      <c r="AD8" s="155"/>
      <c r="AE8" s="155"/>
      <c r="AF8" s="155"/>
    </row>
    <row r="9" spans="2:32" ht="16.5" customHeight="1">
      <c r="C9" s="8" t="s">
        <v>39</v>
      </c>
      <c r="E9" s="164" t="s">
        <v>40</v>
      </c>
      <c r="F9" s="164"/>
      <c r="G9" s="164"/>
      <c r="H9" s="164"/>
      <c r="I9" s="164"/>
      <c r="J9" s="7" t="s">
        <v>33</v>
      </c>
      <c r="K9" s="4"/>
      <c r="L9" s="151"/>
      <c r="M9" s="151"/>
      <c r="N9" s="151"/>
      <c r="O9" s="151"/>
      <c r="P9" s="151"/>
      <c r="Q9" s="151"/>
      <c r="R9" s="151"/>
      <c r="S9" s="151"/>
      <c r="T9" s="151"/>
      <c r="U9" s="151"/>
      <c r="V9" s="151"/>
      <c r="W9" s="151"/>
      <c r="X9" s="151"/>
      <c r="Y9" s="151"/>
      <c r="Z9" s="151"/>
      <c r="AA9" s="151"/>
      <c r="AB9" s="151"/>
      <c r="AC9" s="151"/>
      <c r="AD9" s="151"/>
      <c r="AE9" s="151"/>
      <c r="AF9" s="151"/>
    </row>
    <row r="10" spans="2:32" ht="16.5" customHeight="1">
      <c r="C10" s="8" t="s">
        <v>41</v>
      </c>
      <c r="E10" s="164" t="s">
        <v>42</v>
      </c>
      <c r="F10" s="164"/>
      <c r="G10" s="164"/>
      <c r="H10" s="164"/>
      <c r="I10" s="164"/>
      <c r="J10" s="7" t="s">
        <v>33</v>
      </c>
      <c r="K10" s="4"/>
      <c r="L10" s="151"/>
      <c r="M10" s="151"/>
      <c r="N10" s="151"/>
      <c r="O10" s="151"/>
      <c r="P10" s="151"/>
      <c r="Q10" s="151"/>
      <c r="R10" s="151"/>
      <c r="S10" s="151"/>
      <c r="T10" s="151"/>
      <c r="U10" s="151"/>
      <c r="V10" s="151"/>
      <c r="W10" s="151"/>
      <c r="X10" s="151"/>
      <c r="Y10" s="151"/>
      <c r="Z10" s="151"/>
      <c r="AA10" s="151"/>
      <c r="AB10" s="151"/>
      <c r="AC10" s="151"/>
      <c r="AD10" s="151"/>
      <c r="AE10" s="151"/>
      <c r="AF10" s="151"/>
    </row>
    <row r="11" spans="2:32" ht="16.5" customHeight="1">
      <c r="B11" s="5"/>
      <c r="C11" s="10"/>
      <c r="D11" s="11"/>
      <c r="E11" s="12"/>
      <c r="F11" s="5"/>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row>
    <row r="12" spans="2:32" ht="16.5" customHeight="1">
      <c r="D12" s="13"/>
      <c r="G12" s="8"/>
      <c r="H12" s="8"/>
      <c r="I12" s="8"/>
      <c r="J12" s="8"/>
      <c r="K12" s="8"/>
      <c r="L12" s="8"/>
      <c r="M12" s="8"/>
      <c r="N12" s="8"/>
      <c r="O12" s="8"/>
      <c r="P12" s="8"/>
      <c r="Q12" s="8"/>
      <c r="R12" s="8"/>
      <c r="S12" s="8"/>
      <c r="T12" s="8"/>
      <c r="U12" s="8"/>
      <c r="V12" s="8"/>
      <c r="W12" s="8"/>
      <c r="X12" s="8"/>
      <c r="Y12" s="8"/>
      <c r="Z12" s="8"/>
      <c r="AA12" s="8"/>
      <c r="AB12" s="8"/>
      <c r="AC12" s="8"/>
      <c r="AD12" s="8"/>
      <c r="AE12" s="8"/>
      <c r="AF12" s="8"/>
    </row>
    <row r="13" spans="2:32" ht="16.5" customHeight="1">
      <c r="C13" s="8" t="s">
        <v>31</v>
      </c>
      <c r="E13" s="164" t="s">
        <v>32</v>
      </c>
      <c r="F13" s="164"/>
      <c r="G13" s="164"/>
      <c r="H13" s="164"/>
      <c r="I13" s="164"/>
      <c r="J13" s="7" t="s">
        <v>33</v>
      </c>
      <c r="K13" s="4"/>
      <c r="L13" s="167"/>
      <c r="M13" s="167"/>
      <c r="N13" s="167"/>
      <c r="O13" s="167"/>
      <c r="P13" s="167"/>
      <c r="Q13" s="167"/>
      <c r="R13" s="167"/>
      <c r="S13" s="167"/>
      <c r="T13" s="167"/>
      <c r="U13" s="167"/>
      <c r="V13" s="167"/>
      <c r="W13" s="167"/>
      <c r="X13" s="167"/>
      <c r="Y13" s="167"/>
      <c r="Z13" s="167"/>
      <c r="AA13" s="167"/>
      <c r="AB13" s="167"/>
      <c r="AC13" s="167"/>
      <c r="AD13" s="167"/>
      <c r="AE13" s="167"/>
      <c r="AF13" s="167"/>
    </row>
    <row r="14" spans="2:32" ht="16.5" customHeight="1">
      <c r="C14" s="8" t="s">
        <v>34</v>
      </c>
      <c r="E14" s="164" t="s">
        <v>35</v>
      </c>
      <c r="F14" s="164"/>
      <c r="G14" s="164"/>
      <c r="H14" s="164"/>
      <c r="I14" s="164"/>
      <c r="J14" s="7" t="s">
        <v>33</v>
      </c>
      <c r="K14" s="4"/>
      <c r="L14" s="151"/>
      <c r="M14" s="151"/>
      <c r="N14" s="151"/>
      <c r="O14" s="151"/>
      <c r="P14" s="151"/>
      <c r="Q14" s="151"/>
      <c r="R14" s="151"/>
      <c r="S14" s="151"/>
      <c r="T14" s="151"/>
      <c r="U14" s="151"/>
      <c r="V14" s="151"/>
      <c r="W14" s="151"/>
      <c r="X14" s="151"/>
      <c r="Y14" s="151"/>
      <c r="Z14" s="151"/>
      <c r="AA14" s="151"/>
      <c r="AB14" s="151"/>
      <c r="AC14" s="151"/>
      <c r="AD14" s="151"/>
      <c r="AE14" s="151"/>
      <c r="AF14" s="151"/>
    </row>
    <row r="15" spans="2:32" ht="16.5" customHeight="1">
      <c r="C15" s="8" t="s">
        <v>36</v>
      </c>
      <c r="E15" s="164" t="s">
        <v>37</v>
      </c>
      <c r="F15" s="164"/>
      <c r="G15" s="164"/>
      <c r="H15" s="164"/>
      <c r="I15" s="164"/>
      <c r="J15" s="7" t="s">
        <v>33</v>
      </c>
      <c r="K15" s="3" t="s">
        <v>38</v>
      </c>
      <c r="L15" s="155"/>
      <c r="M15" s="155"/>
      <c r="N15" s="155"/>
      <c r="O15" s="155"/>
      <c r="P15" s="155"/>
      <c r="Q15" s="155"/>
      <c r="R15" s="155"/>
      <c r="S15" s="155"/>
      <c r="T15" s="155"/>
      <c r="U15" s="155"/>
      <c r="V15" s="155"/>
      <c r="W15" s="155"/>
      <c r="X15" s="155"/>
      <c r="Y15" s="155"/>
      <c r="Z15" s="155"/>
      <c r="AA15" s="155"/>
      <c r="AB15" s="155"/>
      <c r="AC15" s="155"/>
      <c r="AD15" s="155"/>
      <c r="AE15" s="155"/>
      <c r="AF15" s="155"/>
    </row>
    <row r="16" spans="2:32" ht="16.5" customHeight="1">
      <c r="C16" s="8" t="s">
        <v>39</v>
      </c>
      <c r="E16" s="164" t="s">
        <v>40</v>
      </c>
      <c r="F16" s="164"/>
      <c r="G16" s="164"/>
      <c r="H16" s="164"/>
      <c r="I16" s="164"/>
      <c r="J16" s="7" t="s">
        <v>33</v>
      </c>
      <c r="K16" s="4"/>
      <c r="L16" s="151"/>
      <c r="M16" s="151"/>
      <c r="N16" s="151"/>
      <c r="O16" s="151"/>
      <c r="P16" s="151"/>
      <c r="Q16" s="151"/>
      <c r="R16" s="151"/>
      <c r="S16" s="151"/>
      <c r="T16" s="151"/>
      <c r="U16" s="151"/>
      <c r="V16" s="151"/>
      <c r="W16" s="151"/>
      <c r="X16" s="151"/>
      <c r="Y16" s="151"/>
      <c r="Z16" s="151"/>
      <c r="AA16" s="151"/>
      <c r="AB16" s="151"/>
      <c r="AC16" s="151"/>
      <c r="AD16" s="151"/>
      <c r="AE16" s="151"/>
      <c r="AF16" s="151"/>
    </row>
    <row r="17" spans="2:34" ht="16.5" customHeight="1">
      <c r="C17" s="8" t="s">
        <v>41</v>
      </c>
      <c r="E17" s="164" t="s">
        <v>42</v>
      </c>
      <c r="F17" s="164"/>
      <c r="G17" s="164"/>
      <c r="H17" s="164"/>
      <c r="I17" s="164"/>
      <c r="J17" s="7" t="s">
        <v>33</v>
      </c>
      <c r="K17" s="4"/>
      <c r="L17" s="151"/>
      <c r="M17" s="151"/>
      <c r="N17" s="151"/>
      <c r="O17" s="151"/>
      <c r="P17" s="151"/>
      <c r="Q17" s="151"/>
      <c r="R17" s="151"/>
      <c r="S17" s="151"/>
      <c r="T17" s="151"/>
      <c r="U17" s="151"/>
      <c r="V17" s="151"/>
      <c r="W17" s="151"/>
      <c r="X17" s="151"/>
      <c r="Y17" s="151"/>
      <c r="Z17" s="151"/>
      <c r="AA17" s="151"/>
      <c r="AB17" s="151"/>
      <c r="AC17" s="151"/>
      <c r="AD17" s="151"/>
      <c r="AE17" s="151"/>
      <c r="AF17" s="151"/>
      <c r="AG17" s="1"/>
      <c r="AH17" s="1"/>
    </row>
    <row r="18" spans="2:34" ht="16.5" customHeight="1">
      <c r="B18" s="5"/>
      <c r="C18" s="10"/>
      <c r="D18" s="11"/>
      <c r="E18" s="12"/>
      <c r="F18" s="5"/>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row>
    <row r="19" spans="2:34" ht="16.5" customHeight="1">
      <c r="D19" s="13"/>
      <c r="G19" s="8"/>
      <c r="H19" s="8"/>
      <c r="I19" s="8"/>
      <c r="J19" s="8"/>
      <c r="K19" s="8"/>
      <c r="L19" s="8"/>
      <c r="M19" s="8"/>
      <c r="N19" s="8"/>
      <c r="O19" s="8"/>
      <c r="P19" s="8"/>
      <c r="Q19" s="8"/>
      <c r="R19" s="8"/>
      <c r="S19" s="8"/>
      <c r="T19" s="8"/>
      <c r="U19" s="8"/>
      <c r="V19" s="8"/>
      <c r="W19" s="8"/>
      <c r="X19" s="8"/>
      <c r="Y19" s="8"/>
      <c r="Z19" s="8"/>
      <c r="AA19" s="8"/>
      <c r="AB19" s="8"/>
      <c r="AC19" s="8"/>
      <c r="AD19" s="8"/>
      <c r="AE19" s="8"/>
      <c r="AF19" s="8"/>
    </row>
    <row r="20" spans="2:34" ht="16.5" customHeight="1">
      <c r="C20" s="8" t="s">
        <v>31</v>
      </c>
      <c r="E20" s="164" t="s">
        <v>32</v>
      </c>
      <c r="F20" s="164"/>
      <c r="G20" s="164"/>
      <c r="H20" s="164"/>
      <c r="I20" s="164"/>
      <c r="J20" s="7" t="s">
        <v>33</v>
      </c>
      <c r="K20" s="4"/>
      <c r="L20" s="167"/>
      <c r="M20" s="167"/>
      <c r="N20" s="167"/>
      <c r="O20" s="167"/>
      <c r="P20" s="167"/>
      <c r="Q20" s="167"/>
      <c r="R20" s="167"/>
      <c r="S20" s="167"/>
      <c r="T20" s="167"/>
      <c r="U20" s="167"/>
      <c r="V20" s="167"/>
      <c r="W20" s="167"/>
      <c r="X20" s="167"/>
      <c r="Y20" s="167"/>
      <c r="Z20" s="167"/>
      <c r="AA20" s="167"/>
      <c r="AB20" s="167"/>
      <c r="AC20" s="167"/>
      <c r="AD20" s="167"/>
      <c r="AE20" s="167"/>
      <c r="AF20" s="167"/>
    </row>
    <row r="21" spans="2:34" ht="16.5" customHeight="1">
      <c r="C21" s="8" t="s">
        <v>34</v>
      </c>
      <c r="E21" s="164" t="s">
        <v>35</v>
      </c>
      <c r="F21" s="164"/>
      <c r="G21" s="164"/>
      <c r="H21" s="164"/>
      <c r="I21" s="164"/>
      <c r="J21" s="7" t="s">
        <v>33</v>
      </c>
      <c r="K21" s="4"/>
      <c r="L21" s="151"/>
      <c r="M21" s="151"/>
      <c r="N21" s="151"/>
      <c r="O21" s="151"/>
      <c r="P21" s="151"/>
      <c r="Q21" s="151"/>
      <c r="R21" s="151"/>
      <c r="S21" s="151"/>
      <c r="T21" s="151"/>
      <c r="U21" s="151"/>
      <c r="V21" s="151"/>
      <c r="W21" s="151"/>
      <c r="X21" s="151"/>
      <c r="Y21" s="151"/>
      <c r="Z21" s="151"/>
      <c r="AA21" s="151"/>
      <c r="AB21" s="151"/>
      <c r="AC21" s="151"/>
      <c r="AD21" s="151"/>
      <c r="AE21" s="151"/>
      <c r="AF21" s="151"/>
    </row>
    <row r="22" spans="2:34" ht="16.5" customHeight="1">
      <c r="C22" s="8" t="s">
        <v>36</v>
      </c>
      <c r="E22" s="164" t="s">
        <v>37</v>
      </c>
      <c r="F22" s="164"/>
      <c r="G22" s="164"/>
      <c r="H22" s="164"/>
      <c r="I22" s="164"/>
      <c r="J22" s="7" t="s">
        <v>33</v>
      </c>
      <c r="K22" s="3" t="s">
        <v>38</v>
      </c>
      <c r="L22" s="155"/>
      <c r="M22" s="155"/>
      <c r="N22" s="155"/>
      <c r="O22" s="155"/>
      <c r="P22" s="155"/>
      <c r="Q22" s="155"/>
      <c r="R22" s="155"/>
      <c r="S22" s="155"/>
      <c r="T22" s="155"/>
      <c r="U22" s="155"/>
      <c r="V22" s="155"/>
      <c r="W22" s="155"/>
      <c r="X22" s="155"/>
      <c r="Y22" s="155"/>
      <c r="Z22" s="155"/>
      <c r="AA22" s="155"/>
      <c r="AB22" s="155"/>
      <c r="AC22" s="155"/>
      <c r="AD22" s="155"/>
      <c r="AE22" s="155"/>
      <c r="AF22" s="155"/>
    </row>
    <row r="23" spans="2:34" ht="16.5" customHeight="1">
      <c r="C23" s="8" t="s">
        <v>39</v>
      </c>
      <c r="E23" s="164" t="s">
        <v>40</v>
      </c>
      <c r="F23" s="164"/>
      <c r="G23" s="164"/>
      <c r="H23" s="164"/>
      <c r="I23" s="164"/>
      <c r="J23" s="7" t="s">
        <v>33</v>
      </c>
      <c r="K23" s="4"/>
      <c r="L23" s="151"/>
      <c r="M23" s="151"/>
      <c r="N23" s="151"/>
      <c r="O23" s="151"/>
      <c r="P23" s="151"/>
      <c r="Q23" s="151"/>
      <c r="R23" s="151"/>
      <c r="S23" s="151"/>
      <c r="T23" s="151"/>
      <c r="U23" s="151"/>
      <c r="V23" s="151"/>
      <c r="W23" s="151"/>
      <c r="X23" s="151"/>
      <c r="Y23" s="151"/>
      <c r="Z23" s="151"/>
      <c r="AA23" s="151"/>
      <c r="AB23" s="151"/>
      <c r="AC23" s="151"/>
      <c r="AD23" s="151"/>
      <c r="AE23" s="151"/>
      <c r="AF23" s="151"/>
    </row>
    <row r="24" spans="2:34" ht="16.5" customHeight="1">
      <c r="C24" s="8" t="s">
        <v>41</v>
      </c>
      <c r="E24" s="164" t="s">
        <v>42</v>
      </c>
      <c r="F24" s="164"/>
      <c r="G24" s="164"/>
      <c r="H24" s="164"/>
      <c r="I24" s="164"/>
      <c r="J24" s="7" t="s">
        <v>33</v>
      </c>
      <c r="K24" s="4"/>
      <c r="L24" s="151"/>
      <c r="M24" s="151"/>
      <c r="N24" s="151"/>
      <c r="O24" s="151"/>
      <c r="P24" s="151"/>
      <c r="Q24" s="151"/>
      <c r="R24" s="151"/>
      <c r="S24" s="151"/>
      <c r="T24" s="151"/>
      <c r="U24" s="151"/>
      <c r="V24" s="151"/>
      <c r="W24" s="151"/>
      <c r="X24" s="151"/>
      <c r="Y24" s="151"/>
      <c r="Z24" s="151"/>
      <c r="AA24" s="151"/>
      <c r="AB24" s="151"/>
      <c r="AC24" s="151"/>
      <c r="AD24" s="151"/>
      <c r="AE24" s="151"/>
      <c r="AF24" s="151"/>
    </row>
    <row r="25" spans="2:34" ht="16.5" customHeight="1">
      <c r="B25" s="5"/>
      <c r="C25" s="10"/>
      <c r="D25" s="11"/>
      <c r="E25" s="12"/>
      <c r="F25" s="5"/>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row>
    <row r="26" spans="2:34" ht="16.5" customHeight="1">
      <c r="D26" s="13"/>
      <c r="G26" s="8"/>
      <c r="H26" s="8"/>
      <c r="I26" s="8"/>
      <c r="J26" s="8"/>
      <c r="K26" s="8"/>
      <c r="L26" s="8"/>
      <c r="M26" s="8"/>
      <c r="N26" s="8"/>
      <c r="O26" s="8"/>
      <c r="P26" s="8"/>
      <c r="Q26" s="8"/>
      <c r="R26" s="8"/>
      <c r="S26" s="8"/>
      <c r="T26" s="8"/>
      <c r="U26" s="8"/>
      <c r="V26" s="8"/>
      <c r="W26" s="8"/>
      <c r="X26" s="8"/>
      <c r="Y26" s="8"/>
      <c r="Z26" s="8"/>
      <c r="AA26" s="8"/>
      <c r="AB26" s="8"/>
      <c r="AC26" s="8"/>
      <c r="AD26" s="8"/>
      <c r="AE26" s="8"/>
      <c r="AF26" s="8"/>
    </row>
    <row r="27" spans="2:34" ht="16.5" customHeight="1">
      <c r="C27" s="8" t="s">
        <v>31</v>
      </c>
      <c r="E27" s="164" t="s">
        <v>32</v>
      </c>
      <c r="F27" s="164"/>
      <c r="G27" s="164"/>
      <c r="H27" s="164"/>
      <c r="I27" s="164"/>
      <c r="J27" s="7" t="s">
        <v>33</v>
      </c>
      <c r="K27" s="4"/>
      <c r="L27" s="167"/>
      <c r="M27" s="167"/>
      <c r="N27" s="167"/>
      <c r="O27" s="167"/>
      <c r="P27" s="167"/>
      <c r="Q27" s="167"/>
      <c r="R27" s="167"/>
      <c r="S27" s="167"/>
      <c r="T27" s="167"/>
      <c r="U27" s="167"/>
      <c r="V27" s="167"/>
      <c r="W27" s="167"/>
      <c r="X27" s="167"/>
      <c r="Y27" s="167"/>
      <c r="Z27" s="167"/>
      <c r="AA27" s="167"/>
      <c r="AB27" s="167"/>
      <c r="AC27" s="167"/>
      <c r="AD27" s="167"/>
      <c r="AE27" s="167"/>
      <c r="AF27" s="167"/>
    </row>
    <row r="28" spans="2:34" ht="16.5" customHeight="1">
      <c r="C28" s="8" t="s">
        <v>34</v>
      </c>
      <c r="E28" s="164" t="s">
        <v>35</v>
      </c>
      <c r="F28" s="164"/>
      <c r="G28" s="164"/>
      <c r="H28" s="164"/>
      <c r="I28" s="164"/>
      <c r="J28" s="7" t="s">
        <v>33</v>
      </c>
      <c r="K28" s="4"/>
      <c r="L28" s="151"/>
      <c r="M28" s="151"/>
      <c r="N28" s="151"/>
      <c r="O28" s="151"/>
      <c r="P28" s="151"/>
      <c r="Q28" s="151"/>
      <c r="R28" s="151"/>
      <c r="S28" s="151"/>
      <c r="T28" s="151"/>
      <c r="U28" s="151"/>
      <c r="V28" s="151"/>
      <c r="W28" s="151"/>
      <c r="X28" s="151"/>
      <c r="Y28" s="151"/>
      <c r="Z28" s="151"/>
      <c r="AA28" s="151"/>
      <c r="AB28" s="151"/>
      <c r="AC28" s="151"/>
      <c r="AD28" s="151"/>
      <c r="AE28" s="151"/>
      <c r="AF28" s="151"/>
    </row>
    <row r="29" spans="2:34" ht="16.5" customHeight="1">
      <c r="C29" s="8" t="s">
        <v>36</v>
      </c>
      <c r="E29" s="164" t="s">
        <v>37</v>
      </c>
      <c r="F29" s="164"/>
      <c r="G29" s="164"/>
      <c r="H29" s="164"/>
      <c r="I29" s="164"/>
      <c r="J29" s="7" t="s">
        <v>33</v>
      </c>
      <c r="K29" s="3" t="s">
        <v>38</v>
      </c>
      <c r="L29" s="155"/>
      <c r="M29" s="155"/>
      <c r="N29" s="155"/>
      <c r="O29" s="155"/>
      <c r="P29" s="155"/>
      <c r="Q29" s="155"/>
      <c r="R29" s="155"/>
      <c r="S29" s="155"/>
      <c r="T29" s="155"/>
      <c r="U29" s="155"/>
      <c r="V29" s="155"/>
      <c r="W29" s="155"/>
      <c r="X29" s="155"/>
      <c r="Y29" s="155"/>
      <c r="Z29" s="155"/>
      <c r="AA29" s="155"/>
      <c r="AB29" s="155"/>
      <c r="AC29" s="155"/>
      <c r="AD29" s="155"/>
      <c r="AE29" s="155"/>
      <c r="AF29" s="155"/>
    </row>
    <row r="30" spans="2:34" ht="16.5" customHeight="1">
      <c r="C30" s="8" t="s">
        <v>39</v>
      </c>
      <c r="E30" s="164" t="s">
        <v>40</v>
      </c>
      <c r="F30" s="164"/>
      <c r="G30" s="164"/>
      <c r="H30" s="164"/>
      <c r="I30" s="164"/>
      <c r="J30" s="7" t="s">
        <v>33</v>
      </c>
      <c r="K30" s="4"/>
      <c r="L30" s="151"/>
      <c r="M30" s="151"/>
      <c r="N30" s="151"/>
      <c r="O30" s="151"/>
      <c r="P30" s="151"/>
      <c r="Q30" s="151"/>
      <c r="R30" s="151"/>
      <c r="S30" s="151"/>
      <c r="T30" s="151"/>
      <c r="U30" s="151"/>
      <c r="V30" s="151"/>
      <c r="W30" s="151"/>
      <c r="X30" s="151"/>
      <c r="Y30" s="151"/>
      <c r="Z30" s="151"/>
      <c r="AA30" s="151"/>
      <c r="AB30" s="151"/>
      <c r="AC30" s="151"/>
      <c r="AD30" s="151"/>
      <c r="AE30" s="151"/>
      <c r="AF30" s="151"/>
    </row>
    <row r="31" spans="2:34" ht="16.5" customHeight="1">
      <c r="C31" s="8" t="s">
        <v>41</v>
      </c>
      <c r="E31" s="164" t="s">
        <v>42</v>
      </c>
      <c r="F31" s="164"/>
      <c r="G31" s="164"/>
      <c r="H31" s="164"/>
      <c r="I31" s="164"/>
      <c r="J31" s="7" t="s">
        <v>33</v>
      </c>
      <c r="K31" s="4"/>
      <c r="L31" s="151"/>
      <c r="M31" s="151"/>
      <c r="N31" s="151"/>
      <c r="O31" s="151"/>
      <c r="P31" s="151"/>
      <c r="Q31" s="151"/>
      <c r="R31" s="151"/>
      <c r="S31" s="151"/>
      <c r="T31" s="151"/>
      <c r="U31" s="151"/>
      <c r="V31" s="151"/>
      <c r="W31" s="151"/>
      <c r="X31" s="151"/>
      <c r="Y31" s="151"/>
      <c r="Z31" s="151"/>
      <c r="AA31" s="151"/>
      <c r="AB31" s="151"/>
      <c r="AC31" s="151"/>
      <c r="AD31" s="151"/>
      <c r="AE31" s="151"/>
      <c r="AF31" s="151"/>
    </row>
    <row r="32" spans="2:34" ht="16.5" customHeight="1">
      <c r="B32" s="5"/>
      <c r="C32" s="10"/>
      <c r="D32" s="11"/>
      <c r="E32" s="12"/>
      <c r="F32" s="5"/>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row>
    <row r="33" spans="6:17" ht="16.5" customHeight="1">
      <c r="F33" s="7"/>
      <c r="G33" s="9"/>
      <c r="H33" s="9"/>
      <c r="I33" s="9"/>
      <c r="J33" s="9"/>
      <c r="K33" s="9"/>
      <c r="L33" s="9"/>
      <c r="M33" s="9"/>
      <c r="N33" s="9"/>
      <c r="O33" s="9"/>
      <c r="P33" s="9"/>
      <c r="Q33" s="9"/>
    </row>
    <row r="34" spans="6:17" ht="16.5" customHeight="1">
      <c r="F34" s="7"/>
      <c r="G34" s="9"/>
      <c r="H34" s="9"/>
      <c r="I34" s="9"/>
      <c r="J34" s="9"/>
      <c r="K34" s="9"/>
      <c r="L34" s="9"/>
      <c r="M34" s="9"/>
      <c r="N34" s="9"/>
      <c r="O34" s="9"/>
      <c r="P34" s="9"/>
      <c r="Q34" s="9"/>
    </row>
    <row r="35" spans="6:17" ht="16.5" customHeight="1">
      <c r="F35" s="7"/>
      <c r="G35" s="9"/>
      <c r="H35" s="9"/>
      <c r="I35" s="9"/>
      <c r="J35" s="9"/>
      <c r="K35" s="9"/>
      <c r="L35" s="9"/>
      <c r="M35" s="9"/>
      <c r="N35" s="9"/>
      <c r="O35" s="9"/>
      <c r="P35" s="9"/>
      <c r="Q35" s="9"/>
    </row>
    <row r="36" spans="6:17" ht="16.5" customHeight="1">
      <c r="F36" s="7"/>
      <c r="G36" s="9"/>
      <c r="H36" s="9"/>
      <c r="I36" s="9"/>
      <c r="J36" s="9"/>
      <c r="K36" s="9"/>
      <c r="L36" s="9"/>
      <c r="M36" s="9"/>
      <c r="N36" s="9"/>
      <c r="O36" s="9"/>
      <c r="P36" s="9"/>
      <c r="Q36" s="9"/>
    </row>
    <row r="37" spans="6:17" ht="16.5" customHeight="1">
      <c r="F37" s="7"/>
      <c r="G37" s="9"/>
      <c r="H37" s="9"/>
      <c r="I37" s="9"/>
      <c r="J37" s="9"/>
      <c r="K37" s="9"/>
      <c r="L37" s="9"/>
      <c r="M37" s="9"/>
      <c r="N37" s="9"/>
      <c r="O37" s="9"/>
      <c r="P37" s="9"/>
      <c r="Q37" s="9"/>
    </row>
    <row r="38" spans="6:17" ht="16.5" customHeight="1">
      <c r="F38" s="7"/>
      <c r="G38" s="9"/>
      <c r="H38" s="9"/>
      <c r="I38" s="9"/>
      <c r="J38" s="9"/>
      <c r="K38" s="9"/>
      <c r="L38" s="9"/>
      <c r="M38" s="9"/>
      <c r="N38" s="9"/>
      <c r="O38" s="9"/>
      <c r="P38" s="9"/>
      <c r="Q38" s="9"/>
    </row>
    <row r="39" spans="6:17" ht="16.5" customHeight="1">
      <c r="F39" s="7"/>
      <c r="G39" s="9"/>
      <c r="H39" s="9"/>
      <c r="I39" s="9"/>
      <c r="J39" s="9"/>
      <c r="K39" s="9"/>
      <c r="L39" s="9"/>
      <c r="M39" s="9"/>
      <c r="N39" s="9"/>
      <c r="O39" s="9"/>
      <c r="P39" s="9"/>
      <c r="Q39" s="9"/>
    </row>
    <row r="40" spans="6:17" ht="16.5" customHeight="1">
      <c r="F40" s="7"/>
      <c r="G40" s="9"/>
      <c r="H40" s="9"/>
      <c r="I40" s="9"/>
      <c r="J40" s="9"/>
      <c r="K40" s="9"/>
      <c r="L40" s="9"/>
      <c r="M40" s="9"/>
      <c r="N40" s="9"/>
      <c r="O40" s="9"/>
      <c r="P40" s="9"/>
      <c r="Q40" s="9"/>
    </row>
    <row r="41" spans="6:17" ht="16.5" customHeight="1">
      <c r="F41" s="7"/>
      <c r="G41" s="9"/>
      <c r="H41" s="9"/>
      <c r="I41" s="9"/>
      <c r="J41" s="9"/>
      <c r="K41" s="9"/>
      <c r="L41" s="9"/>
      <c r="M41" s="9"/>
      <c r="N41" s="9"/>
      <c r="O41" s="9"/>
      <c r="P41" s="9"/>
      <c r="Q41" s="9"/>
    </row>
    <row r="42" spans="6:17" ht="16.5" customHeight="1">
      <c r="F42" s="7"/>
      <c r="G42" s="9"/>
      <c r="H42" s="9"/>
      <c r="I42" s="9"/>
      <c r="J42" s="9"/>
      <c r="K42" s="9"/>
      <c r="L42" s="9"/>
      <c r="M42" s="9"/>
      <c r="N42" s="9"/>
      <c r="O42" s="9"/>
      <c r="P42" s="9"/>
      <c r="Q42" s="9"/>
    </row>
    <row r="43" spans="6:17" ht="16.5" customHeight="1">
      <c r="F43" s="7"/>
      <c r="G43" s="9"/>
      <c r="H43" s="9"/>
      <c r="I43" s="9"/>
      <c r="J43" s="9"/>
      <c r="K43" s="9"/>
      <c r="L43" s="9"/>
      <c r="M43" s="9"/>
      <c r="N43" s="9"/>
      <c r="O43" s="9"/>
      <c r="P43" s="9"/>
      <c r="Q43" s="9"/>
    </row>
    <row r="44" spans="6:17" ht="16.5" customHeight="1">
      <c r="F44" s="7"/>
      <c r="G44" s="9"/>
      <c r="H44" s="9"/>
      <c r="I44" s="9"/>
      <c r="J44" s="9"/>
      <c r="K44" s="9"/>
      <c r="L44" s="9"/>
      <c r="M44" s="9"/>
      <c r="N44" s="9"/>
      <c r="O44" s="9"/>
      <c r="P44" s="9"/>
      <c r="Q44" s="9"/>
    </row>
    <row r="45" spans="6:17" ht="16.5" customHeight="1">
      <c r="F45" s="7"/>
      <c r="G45" s="9"/>
      <c r="H45" s="9"/>
      <c r="I45" s="9"/>
      <c r="J45" s="9"/>
      <c r="K45" s="9"/>
      <c r="L45" s="9"/>
      <c r="M45" s="9"/>
      <c r="N45" s="9"/>
      <c r="O45" s="9"/>
      <c r="P45" s="9"/>
      <c r="Q45" s="9"/>
    </row>
    <row r="46" spans="6:17" ht="16.5" customHeight="1">
      <c r="F46" s="7"/>
      <c r="G46" s="9"/>
      <c r="H46" s="9"/>
      <c r="I46" s="9"/>
      <c r="J46" s="9"/>
      <c r="K46" s="9"/>
      <c r="L46" s="9"/>
      <c r="M46" s="9"/>
      <c r="N46" s="9"/>
      <c r="O46" s="9"/>
      <c r="P46" s="9"/>
      <c r="Q46" s="9"/>
    </row>
    <row r="47" spans="6:17" ht="16.5" customHeight="1">
      <c r="F47" s="7"/>
      <c r="G47" s="9"/>
      <c r="H47" s="9"/>
      <c r="I47" s="9"/>
      <c r="J47" s="9"/>
      <c r="K47" s="9"/>
      <c r="L47" s="9"/>
      <c r="M47" s="9"/>
      <c r="N47" s="9"/>
      <c r="O47" s="9"/>
      <c r="P47" s="9"/>
      <c r="Q47" s="9"/>
    </row>
    <row r="48" spans="6:17" ht="16.5" customHeight="1">
      <c r="F48" s="7"/>
      <c r="G48" s="9"/>
      <c r="H48" s="9"/>
      <c r="I48" s="9"/>
      <c r="J48" s="9"/>
      <c r="K48" s="9"/>
      <c r="L48" s="9"/>
      <c r="M48" s="9"/>
      <c r="N48" s="9"/>
      <c r="O48" s="9"/>
      <c r="P48" s="9"/>
      <c r="Q48" s="9"/>
    </row>
    <row r="49" spans="6:17" ht="16.5" customHeight="1">
      <c r="F49" s="7"/>
      <c r="G49" s="9"/>
      <c r="H49" s="9"/>
      <c r="I49" s="9"/>
      <c r="J49" s="9"/>
      <c r="K49" s="9"/>
      <c r="L49" s="9"/>
      <c r="M49" s="9"/>
      <c r="N49" s="9"/>
      <c r="O49" s="9"/>
      <c r="P49" s="9"/>
      <c r="Q49" s="9"/>
    </row>
    <row r="50" spans="6:17" ht="16.5" customHeight="1">
      <c r="F50" s="7"/>
      <c r="G50" s="9"/>
      <c r="H50" s="9"/>
      <c r="I50" s="9"/>
      <c r="J50" s="9"/>
      <c r="K50" s="9"/>
      <c r="L50" s="9"/>
      <c r="M50" s="9"/>
      <c r="N50" s="9"/>
      <c r="O50" s="9"/>
      <c r="P50" s="9"/>
      <c r="Q50" s="9"/>
    </row>
    <row r="51" spans="6:17" ht="16.5" customHeight="1">
      <c r="F51" s="7"/>
      <c r="G51" s="9"/>
      <c r="H51" s="9"/>
      <c r="I51" s="9"/>
      <c r="J51" s="9"/>
      <c r="K51" s="9"/>
      <c r="L51" s="9"/>
      <c r="M51" s="9"/>
      <c r="N51" s="9"/>
      <c r="O51" s="9"/>
      <c r="P51" s="9"/>
      <c r="Q51" s="9"/>
    </row>
    <row r="52" spans="6:17" ht="16.5" customHeight="1">
      <c r="F52" s="7"/>
      <c r="G52" s="9"/>
      <c r="H52" s="9"/>
      <c r="I52" s="9"/>
      <c r="J52" s="9"/>
      <c r="K52" s="9"/>
      <c r="L52" s="9"/>
      <c r="M52" s="9"/>
      <c r="N52" s="9"/>
      <c r="O52" s="9"/>
      <c r="P52" s="9"/>
      <c r="Q52" s="9"/>
    </row>
    <row r="53" spans="6:17" ht="16.5" customHeight="1">
      <c r="F53" s="7"/>
      <c r="G53" s="9"/>
      <c r="H53" s="9"/>
      <c r="I53" s="9"/>
      <c r="J53" s="9"/>
      <c r="K53" s="9"/>
      <c r="L53" s="9"/>
      <c r="M53" s="9"/>
      <c r="N53" s="9"/>
      <c r="O53" s="9"/>
      <c r="P53" s="9"/>
      <c r="Q53" s="9"/>
    </row>
    <row r="54" spans="6:17" ht="16.5" customHeight="1">
      <c r="F54" s="7"/>
      <c r="G54" s="9"/>
      <c r="H54" s="9"/>
      <c r="I54" s="9"/>
      <c r="J54" s="9"/>
      <c r="K54" s="9"/>
      <c r="L54" s="9"/>
      <c r="M54" s="9"/>
      <c r="N54" s="9"/>
      <c r="O54" s="9"/>
      <c r="P54" s="9"/>
      <c r="Q54" s="9"/>
    </row>
    <row r="55" spans="6:17" ht="16.5" customHeight="1">
      <c r="F55" s="7"/>
      <c r="G55" s="9"/>
      <c r="H55" s="9"/>
      <c r="I55" s="9"/>
      <c r="J55" s="9"/>
      <c r="K55" s="9"/>
      <c r="L55" s="9"/>
      <c r="M55" s="9"/>
      <c r="N55" s="9"/>
      <c r="O55" s="9"/>
      <c r="P55" s="9"/>
      <c r="Q55" s="9"/>
    </row>
    <row r="56" spans="6:17" ht="16.5" customHeight="1">
      <c r="F56" s="7"/>
      <c r="G56" s="9"/>
      <c r="H56" s="9"/>
      <c r="I56" s="9"/>
      <c r="J56" s="9"/>
      <c r="K56" s="9"/>
      <c r="L56" s="9"/>
      <c r="M56" s="9"/>
      <c r="N56" s="9"/>
      <c r="O56" s="9"/>
      <c r="P56" s="9"/>
      <c r="Q56" s="9"/>
    </row>
    <row r="57" spans="6:17" ht="16.5" customHeight="1">
      <c r="F57" s="7"/>
      <c r="G57" s="9"/>
      <c r="H57" s="9"/>
      <c r="I57" s="9"/>
      <c r="J57" s="9"/>
      <c r="K57" s="9"/>
      <c r="L57" s="9"/>
      <c r="M57" s="9"/>
      <c r="N57" s="9"/>
      <c r="O57" s="9"/>
      <c r="P57" s="9"/>
      <c r="Q57" s="9"/>
    </row>
    <row r="58" spans="6:17" ht="16.5" customHeight="1">
      <c r="F58" s="7"/>
      <c r="G58" s="9"/>
      <c r="H58" s="9"/>
      <c r="I58" s="9"/>
      <c r="J58" s="9"/>
      <c r="K58" s="9"/>
      <c r="L58" s="9"/>
      <c r="M58" s="9"/>
      <c r="N58" s="9"/>
      <c r="O58" s="9"/>
      <c r="P58" s="9"/>
      <c r="Q58" s="9"/>
    </row>
    <row r="59" spans="6:17" ht="16.5" customHeight="1">
      <c r="F59" s="7"/>
      <c r="G59" s="9"/>
      <c r="H59" s="9"/>
      <c r="I59" s="9"/>
      <c r="J59" s="9"/>
      <c r="K59" s="9"/>
      <c r="L59" s="9"/>
      <c r="M59" s="9"/>
      <c r="N59" s="9"/>
      <c r="O59" s="9"/>
      <c r="P59" s="9"/>
      <c r="Q59" s="9"/>
    </row>
    <row r="60" spans="6:17" ht="16.5" customHeight="1">
      <c r="F60" s="7"/>
      <c r="G60" s="9"/>
      <c r="H60" s="9"/>
      <c r="I60" s="9"/>
      <c r="J60" s="9"/>
      <c r="K60" s="9"/>
      <c r="L60" s="9"/>
      <c r="M60" s="9"/>
      <c r="N60" s="9"/>
      <c r="O60" s="9"/>
      <c r="P60" s="9"/>
      <c r="Q60" s="9"/>
    </row>
    <row r="61" spans="6:17" ht="16.5" customHeight="1">
      <c r="F61" s="7"/>
      <c r="G61" s="9"/>
      <c r="H61" s="9"/>
      <c r="I61" s="9"/>
      <c r="J61" s="9"/>
      <c r="K61" s="9"/>
      <c r="L61" s="9"/>
      <c r="M61" s="9"/>
      <c r="N61" s="9"/>
      <c r="O61" s="9"/>
      <c r="P61" s="9"/>
      <c r="Q61" s="9"/>
    </row>
    <row r="62" spans="6:17" ht="16.5" customHeight="1">
      <c r="F62" s="7"/>
      <c r="G62" s="9"/>
      <c r="H62" s="9"/>
      <c r="I62" s="9"/>
      <c r="J62" s="9"/>
      <c r="K62" s="9"/>
      <c r="L62" s="9"/>
      <c r="M62" s="9"/>
      <c r="N62" s="9"/>
      <c r="O62" s="9"/>
      <c r="P62" s="9"/>
      <c r="Q62" s="9"/>
    </row>
    <row r="63" spans="6:17" ht="16.5" customHeight="1">
      <c r="F63" s="7"/>
      <c r="G63" s="9"/>
      <c r="H63" s="9"/>
      <c r="I63" s="9"/>
      <c r="J63" s="9"/>
      <c r="K63" s="9"/>
      <c r="L63" s="9"/>
      <c r="M63" s="9"/>
      <c r="N63" s="9"/>
      <c r="O63" s="9"/>
      <c r="P63" s="9"/>
      <c r="Q63" s="9"/>
    </row>
    <row r="64" spans="6:17" ht="16.5" customHeight="1">
      <c r="F64" s="7"/>
      <c r="G64" s="9"/>
      <c r="H64" s="9"/>
      <c r="I64" s="9"/>
      <c r="J64" s="9"/>
      <c r="K64" s="9"/>
      <c r="L64" s="9"/>
      <c r="M64" s="9"/>
      <c r="N64" s="9"/>
      <c r="O64" s="9"/>
      <c r="P64" s="9"/>
      <c r="Q64" s="9"/>
    </row>
    <row r="65" spans="6:17" ht="16.5" customHeight="1">
      <c r="F65" s="7"/>
      <c r="G65" s="9"/>
      <c r="H65" s="9"/>
      <c r="I65" s="9"/>
      <c r="J65" s="9"/>
      <c r="K65" s="9"/>
      <c r="L65" s="9"/>
      <c r="M65" s="9"/>
      <c r="N65" s="9"/>
      <c r="O65" s="9"/>
      <c r="P65" s="9"/>
      <c r="Q65" s="9"/>
    </row>
    <row r="66" spans="6:17" ht="16.5" customHeight="1">
      <c r="F66" s="7"/>
      <c r="G66" s="9"/>
      <c r="H66" s="9"/>
      <c r="I66" s="9"/>
      <c r="J66" s="9"/>
      <c r="K66" s="9"/>
      <c r="L66" s="9"/>
      <c r="M66" s="9"/>
      <c r="N66" s="9"/>
      <c r="O66" s="9"/>
      <c r="P66" s="9"/>
      <c r="Q66" s="9"/>
    </row>
    <row r="67" spans="6:17" ht="16.5" customHeight="1">
      <c r="F67" s="7"/>
      <c r="G67" s="9"/>
      <c r="H67" s="9"/>
      <c r="I67" s="9"/>
      <c r="J67" s="9"/>
      <c r="K67" s="9"/>
      <c r="L67" s="9"/>
      <c r="M67" s="9"/>
      <c r="N67" s="9"/>
      <c r="O67" s="9"/>
      <c r="P67" s="9"/>
      <c r="Q67" s="9"/>
    </row>
    <row r="68" spans="6:17" ht="16.5" customHeight="1">
      <c r="F68" s="7"/>
      <c r="G68" s="9"/>
      <c r="H68" s="9"/>
      <c r="I68" s="9"/>
      <c r="J68" s="9"/>
      <c r="K68" s="9"/>
      <c r="L68" s="9"/>
      <c r="M68" s="9"/>
      <c r="N68" s="9"/>
      <c r="O68" s="9"/>
      <c r="P68" s="9"/>
      <c r="Q68" s="9"/>
    </row>
    <row r="69" spans="6:17" ht="16.5" customHeight="1">
      <c r="F69" s="7"/>
      <c r="G69" s="9"/>
      <c r="H69" s="9"/>
      <c r="I69" s="9"/>
      <c r="J69" s="9"/>
      <c r="K69" s="9"/>
      <c r="L69" s="9"/>
      <c r="M69" s="9"/>
      <c r="N69" s="9"/>
      <c r="O69" s="9"/>
      <c r="P69" s="9"/>
      <c r="Q69" s="9"/>
    </row>
    <row r="70" spans="6:17" ht="16.5" customHeight="1">
      <c r="N70" s="4"/>
    </row>
    <row r="71" spans="6:17" ht="16.5" customHeight="1">
      <c r="N71" s="4"/>
    </row>
    <row r="72" spans="6:17" ht="16.5" customHeight="1">
      <c r="N72" s="4"/>
    </row>
    <row r="73" spans="6:17" ht="16.5" customHeight="1">
      <c r="N73" s="4"/>
    </row>
    <row r="74" spans="6:17" ht="16.5" customHeight="1">
      <c r="N74" s="4"/>
    </row>
  </sheetData>
  <sheetProtection algorithmName="SHA-512" hashValue="FCvC/MxMDncvF9nDYQxH0OwwpIIb/WdHJE2YwIEirNHaWAfnZFAU7+H5ltap8I1Buq1OZ8BhAREGhk7JKutUdw==" saltValue="0u4S6dqjR+tIi4X58YgaBg==" spinCount="100000" sheet="1" selectLockedCells="1"/>
  <mergeCells count="43">
    <mergeCell ref="E29:I29"/>
    <mergeCell ref="L29:AF29"/>
    <mergeCell ref="E30:I30"/>
    <mergeCell ref="L30:AF30"/>
    <mergeCell ref="E31:I31"/>
    <mergeCell ref="L31:AF31"/>
    <mergeCell ref="E24:I24"/>
    <mergeCell ref="L24:AF24"/>
    <mergeCell ref="E27:I27"/>
    <mergeCell ref="L27:AF27"/>
    <mergeCell ref="E28:I28"/>
    <mergeCell ref="L28:AF28"/>
    <mergeCell ref="E21:I21"/>
    <mergeCell ref="L21:AF21"/>
    <mergeCell ref="E22:I22"/>
    <mergeCell ref="L22:AF22"/>
    <mergeCell ref="E23:I23"/>
    <mergeCell ref="L23:AF23"/>
    <mergeCell ref="E16:I16"/>
    <mergeCell ref="L16:AF16"/>
    <mergeCell ref="E17:I17"/>
    <mergeCell ref="L17:AF17"/>
    <mergeCell ref="E20:I20"/>
    <mergeCell ref="L20:AF20"/>
    <mergeCell ref="E13:I13"/>
    <mergeCell ref="L13:AF13"/>
    <mergeCell ref="E14:I14"/>
    <mergeCell ref="L14:AF14"/>
    <mergeCell ref="E15:I15"/>
    <mergeCell ref="L15:AF15"/>
    <mergeCell ref="E8:I8"/>
    <mergeCell ref="L8:AF8"/>
    <mergeCell ref="E9:I9"/>
    <mergeCell ref="L9:AF9"/>
    <mergeCell ref="E10:I10"/>
    <mergeCell ref="L10:AF10"/>
    <mergeCell ref="E7:I7"/>
    <mergeCell ref="L7:AF7"/>
    <mergeCell ref="B2:AF2"/>
    <mergeCell ref="B3:L3"/>
    <mergeCell ref="B5:U5"/>
    <mergeCell ref="E6:I6"/>
    <mergeCell ref="L6:AF6"/>
  </mergeCells>
  <phoneticPr fontId="4"/>
  <conditionalFormatting sqref="L6:AF6">
    <cfRule type="expression" dxfId="4" priority="5">
      <formula>$L$6</formula>
    </cfRule>
  </conditionalFormatting>
  <conditionalFormatting sqref="L13:AF13">
    <cfRule type="expression" dxfId="3" priority="3">
      <formula>$L$6</formula>
    </cfRule>
  </conditionalFormatting>
  <conditionalFormatting sqref="L13:AF17 L20:AF24 L27:AF31 L6:AF10">
    <cfRule type="containsBlanks" dxfId="2" priority="4">
      <formula>LEN(TRIM(L6))=0</formula>
    </cfRule>
  </conditionalFormatting>
  <conditionalFormatting sqref="L20:AF20">
    <cfRule type="expression" dxfId="1" priority="2">
      <formula>$L$6</formula>
    </cfRule>
  </conditionalFormatting>
  <conditionalFormatting sqref="L27:AF27">
    <cfRule type="expression" dxfId="0" priority="1">
      <formula>$L$6</formula>
    </cfRule>
  </conditionalFormatting>
  <dataValidations count="2">
    <dataValidation imeMode="halfKatakana" allowBlank="1" showInputMessage="1" showErrorMessage="1" sqref="WUQ983046:WVA983046 IE6:IO6 SA6:SK6 ABW6:ACG6 ALS6:AMC6 AVO6:AVY6 BFK6:BFU6 BPG6:BPQ6 BZC6:BZM6 CIY6:CJI6 CSU6:CTE6 DCQ6:DDA6 DMM6:DMW6 DWI6:DWS6 EGE6:EGO6 EQA6:EQK6 EZW6:FAG6 FJS6:FKC6 FTO6:FTY6 GDK6:GDU6 GNG6:GNQ6 GXC6:GXM6 HGY6:HHI6 HQU6:HRE6 IAQ6:IBA6 IKM6:IKW6 IUI6:IUS6 JEE6:JEO6 JOA6:JOK6 JXW6:JYG6 KHS6:KIC6 KRO6:KRY6 LBK6:LBU6 LLG6:LLQ6 LVC6:LVM6 MEY6:MFI6 MOU6:MPE6 MYQ6:MZA6 NIM6:NIW6 NSI6:NSS6 OCE6:OCO6 OMA6:OMK6 OVW6:OWG6 PFS6:PGC6 PPO6:PPY6 PZK6:PZU6 QJG6:QJQ6 QTC6:QTM6 RCY6:RDI6 RMU6:RNE6 RWQ6:RXA6 SGM6:SGW6 SQI6:SQS6 TAE6:TAO6 TKA6:TKK6 TTW6:TUG6 UDS6:UEC6 UNO6:UNY6 UXK6:UXU6 VHG6:VHQ6 VRC6:VRM6 WAY6:WBI6 WKU6:WLE6 WUQ6:WVA6 IE65542:IO65542 SA65542:SK65542 ABW65542:ACG65542 ALS65542:AMC65542 AVO65542:AVY65542 BFK65542:BFU65542 BPG65542:BPQ65542 BZC65542:BZM65542 CIY65542:CJI65542 CSU65542:CTE65542 DCQ65542:DDA65542 DMM65542:DMW65542 DWI65542:DWS65542 EGE65542:EGO65542 EQA65542:EQK65542 EZW65542:FAG65542 FJS65542:FKC65542 FTO65542:FTY65542 GDK65542:GDU65542 GNG65542:GNQ65542 GXC65542:GXM65542 HGY65542:HHI65542 HQU65542:HRE65542 IAQ65542:IBA65542 IKM65542:IKW65542 IUI65542:IUS65542 JEE65542:JEO65542 JOA65542:JOK65542 JXW65542:JYG65542 KHS65542:KIC65542 KRO65542:KRY65542 LBK65542:LBU65542 LLG65542:LLQ65542 LVC65542:LVM65542 MEY65542:MFI65542 MOU65542:MPE65542 MYQ65542:MZA65542 NIM65542:NIW65542 NSI65542:NSS65542 OCE65542:OCO65542 OMA65542:OMK65542 OVW65542:OWG65542 PFS65542:PGC65542 PPO65542:PPY65542 PZK65542:PZU65542 QJG65542:QJQ65542 QTC65542:QTM65542 RCY65542:RDI65542 RMU65542:RNE65542 RWQ65542:RXA65542 SGM65542:SGW65542 SQI65542:SQS65542 TAE65542:TAO65542 TKA65542:TKK65542 TTW65542:TUG65542 UDS65542:UEC65542 UNO65542:UNY65542 UXK65542:UXU65542 VHG65542:VHQ65542 VRC65542:VRM65542 WAY65542:WBI65542 WKU65542:WLE65542 WUQ65542:WVA65542 IE131078:IO131078 SA131078:SK131078 ABW131078:ACG131078 ALS131078:AMC131078 AVO131078:AVY131078 BFK131078:BFU131078 BPG131078:BPQ131078 BZC131078:BZM131078 CIY131078:CJI131078 CSU131078:CTE131078 DCQ131078:DDA131078 DMM131078:DMW131078 DWI131078:DWS131078 EGE131078:EGO131078 EQA131078:EQK131078 EZW131078:FAG131078 FJS131078:FKC131078 FTO131078:FTY131078 GDK131078:GDU131078 GNG131078:GNQ131078 GXC131078:GXM131078 HGY131078:HHI131078 HQU131078:HRE131078 IAQ131078:IBA131078 IKM131078:IKW131078 IUI131078:IUS131078 JEE131078:JEO131078 JOA131078:JOK131078 JXW131078:JYG131078 KHS131078:KIC131078 KRO131078:KRY131078 LBK131078:LBU131078 LLG131078:LLQ131078 LVC131078:LVM131078 MEY131078:MFI131078 MOU131078:MPE131078 MYQ131078:MZA131078 NIM131078:NIW131078 NSI131078:NSS131078 OCE131078:OCO131078 OMA131078:OMK131078 OVW131078:OWG131078 PFS131078:PGC131078 PPO131078:PPY131078 PZK131078:PZU131078 QJG131078:QJQ131078 QTC131078:QTM131078 RCY131078:RDI131078 RMU131078:RNE131078 RWQ131078:RXA131078 SGM131078:SGW131078 SQI131078:SQS131078 TAE131078:TAO131078 TKA131078:TKK131078 TTW131078:TUG131078 UDS131078:UEC131078 UNO131078:UNY131078 UXK131078:UXU131078 VHG131078:VHQ131078 VRC131078:VRM131078 WAY131078:WBI131078 WKU131078:WLE131078 WUQ131078:WVA131078 IE196614:IO196614 SA196614:SK196614 ABW196614:ACG196614 ALS196614:AMC196614 AVO196614:AVY196614 BFK196614:BFU196614 BPG196614:BPQ196614 BZC196614:BZM196614 CIY196614:CJI196614 CSU196614:CTE196614 DCQ196614:DDA196614 DMM196614:DMW196614 DWI196614:DWS196614 EGE196614:EGO196614 EQA196614:EQK196614 EZW196614:FAG196614 FJS196614:FKC196614 FTO196614:FTY196614 GDK196614:GDU196614 GNG196614:GNQ196614 GXC196614:GXM196614 HGY196614:HHI196614 HQU196614:HRE196614 IAQ196614:IBA196614 IKM196614:IKW196614 IUI196614:IUS196614 JEE196614:JEO196614 JOA196614:JOK196614 JXW196614:JYG196614 KHS196614:KIC196614 KRO196614:KRY196614 LBK196614:LBU196614 LLG196614:LLQ196614 LVC196614:LVM196614 MEY196614:MFI196614 MOU196614:MPE196614 MYQ196614:MZA196614 NIM196614:NIW196614 NSI196614:NSS196614 OCE196614:OCO196614 OMA196614:OMK196614 OVW196614:OWG196614 PFS196614:PGC196614 PPO196614:PPY196614 PZK196614:PZU196614 QJG196614:QJQ196614 QTC196614:QTM196614 RCY196614:RDI196614 RMU196614:RNE196614 RWQ196614:RXA196614 SGM196614:SGW196614 SQI196614:SQS196614 TAE196614:TAO196614 TKA196614:TKK196614 TTW196614:TUG196614 UDS196614:UEC196614 UNO196614:UNY196614 UXK196614:UXU196614 VHG196614:VHQ196614 VRC196614:VRM196614 WAY196614:WBI196614 WKU196614:WLE196614 WUQ196614:WVA196614 IE262150:IO262150 SA262150:SK262150 ABW262150:ACG262150 ALS262150:AMC262150 AVO262150:AVY262150 BFK262150:BFU262150 BPG262150:BPQ262150 BZC262150:BZM262150 CIY262150:CJI262150 CSU262150:CTE262150 DCQ262150:DDA262150 DMM262150:DMW262150 DWI262150:DWS262150 EGE262150:EGO262150 EQA262150:EQK262150 EZW262150:FAG262150 FJS262150:FKC262150 FTO262150:FTY262150 GDK262150:GDU262150 GNG262150:GNQ262150 GXC262150:GXM262150 HGY262150:HHI262150 HQU262150:HRE262150 IAQ262150:IBA262150 IKM262150:IKW262150 IUI262150:IUS262150 JEE262150:JEO262150 JOA262150:JOK262150 JXW262150:JYG262150 KHS262150:KIC262150 KRO262150:KRY262150 LBK262150:LBU262150 LLG262150:LLQ262150 LVC262150:LVM262150 MEY262150:MFI262150 MOU262150:MPE262150 MYQ262150:MZA262150 NIM262150:NIW262150 NSI262150:NSS262150 OCE262150:OCO262150 OMA262150:OMK262150 OVW262150:OWG262150 PFS262150:PGC262150 PPO262150:PPY262150 PZK262150:PZU262150 QJG262150:QJQ262150 QTC262150:QTM262150 RCY262150:RDI262150 RMU262150:RNE262150 RWQ262150:RXA262150 SGM262150:SGW262150 SQI262150:SQS262150 TAE262150:TAO262150 TKA262150:TKK262150 TTW262150:TUG262150 UDS262150:UEC262150 UNO262150:UNY262150 UXK262150:UXU262150 VHG262150:VHQ262150 VRC262150:VRM262150 WAY262150:WBI262150 WKU262150:WLE262150 WUQ262150:WVA262150 IE327686:IO327686 SA327686:SK327686 ABW327686:ACG327686 ALS327686:AMC327686 AVO327686:AVY327686 BFK327686:BFU327686 BPG327686:BPQ327686 BZC327686:BZM327686 CIY327686:CJI327686 CSU327686:CTE327686 DCQ327686:DDA327686 DMM327686:DMW327686 DWI327686:DWS327686 EGE327686:EGO327686 EQA327686:EQK327686 EZW327686:FAG327686 FJS327686:FKC327686 FTO327686:FTY327686 GDK327686:GDU327686 GNG327686:GNQ327686 GXC327686:GXM327686 HGY327686:HHI327686 HQU327686:HRE327686 IAQ327686:IBA327686 IKM327686:IKW327686 IUI327686:IUS327686 JEE327686:JEO327686 JOA327686:JOK327686 JXW327686:JYG327686 KHS327686:KIC327686 KRO327686:KRY327686 LBK327686:LBU327686 LLG327686:LLQ327686 LVC327686:LVM327686 MEY327686:MFI327686 MOU327686:MPE327686 MYQ327686:MZA327686 NIM327686:NIW327686 NSI327686:NSS327686 OCE327686:OCO327686 OMA327686:OMK327686 OVW327686:OWG327686 PFS327686:PGC327686 PPO327686:PPY327686 PZK327686:PZU327686 QJG327686:QJQ327686 QTC327686:QTM327686 RCY327686:RDI327686 RMU327686:RNE327686 RWQ327686:RXA327686 SGM327686:SGW327686 SQI327686:SQS327686 TAE327686:TAO327686 TKA327686:TKK327686 TTW327686:TUG327686 UDS327686:UEC327686 UNO327686:UNY327686 UXK327686:UXU327686 VHG327686:VHQ327686 VRC327686:VRM327686 WAY327686:WBI327686 WKU327686:WLE327686 WUQ327686:WVA327686 IE393222:IO393222 SA393222:SK393222 ABW393222:ACG393222 ALS393222:AMC393222 AVO393222:AVY393222 BFK393222:BFU393222 BPG393222:BPQ393222 BZC393222:BZM393222 CIY393222:CJI393222 CSU393222:CTE393222 DCQ393222:DDA393222 DMM393222:DMW393222 DWI393222:DWS393222 EGE393222:EGO393222 EQA393222:EQK393222 EZW393222:FAG393222 FJS393222:FKC393222 FTO393222:FTY393222 GDK393222:GDU393222 GNG393222:GNQ393222 GXC393222:GXM393222 HGY393222:HHI393222 HQU393222:HRE393222 IAQ393222:IBA393222 IKM393222:IKW393222 IUI393222:IUS393222 JEE393222:JEO393222 JOA393222:JOK393222 JXW393222:JYG393222 KHS393222:KIC393222 KRO393222:KRY393222 LBK393222:LBU393222 LLG393222:LLQ393222 LVC393222:LVM393222 MEY393222:MFI393222 MOU393222:MPE393222 MYQ393222:MZA393222 NIM393222:NIW393222 NSI393222:NSS393222 OCE393222:OCO393222 OMA393222:OMK393222 OVW393222:OWG393222 PFS393222:PGC393222 PPO393222:PPY393222 PZK393222:PZU393222 QJG393222:QJQ393222 QTC393222:QTM393222 RCY393222:RDI393222 RMU393222:RNE393222 RWQ393222:RXA393222 SGM393222:SGW393222 SQI393222:SQS393222 TAE393222:TAO393222 TKA393222:TKK393222 TTW393222:TUG393222 UDS393222:UEC393222 UNO393222:UNY393222 UXK393222:UXU393222 VHG393222:VHQ393222 VRC393222:VRM393222 WAY393222:WBI393222 WKU393222:WLE393222 WUQ393222:WVA393222 IE458758:IO458758 SA458758:SK458758 ABW458758:ACG458758 ALS458758:AMC458758 AVO458758:AVY458758 BFK458758:BFU458758 BPG458758:BPQ458758 BZC458758:BZM458758 CIY458758:CJI458758 CSU458758:CTE458758 DCQ458758:DDA458758 DMM458758:DMW458758 DWI458758:DWS458758 EGE458758:EGO458758 EQA458758:EQK458758 EZW458758:FAG458758 FJS458758:FKC458758 FTO458758:FTY458758 GDK458758:GDU458758 GNG458758:GNQ458758 GXC458758:GXM458758 HGY458758:HHI458758 HQU458758:HRE458758 IAQ458758:IBA458758 IKM458758:IKW458758 IUI458758:IUS458758 JEE458758:JEO458758 JOA458758:JOK458758 JXW458758:JYG458758 KHS458758:KIC458758 KRO458758:KRY458758 LBK458758:LBU458758 LLG458758:LLQ458758 LVC458758:LVM458758 MEY458758:MFI458758 MOU458758:MPE458758 MYQ458758:MZA458758 NIM458758:NIW458758 NSI458758:NSS458758 OCE458758:OCO458758 OMA458758:OMK458758 OVW458758:OWG458758 PFS458758:PGC458758 PPO458758:PPY458758 PZK458758:PZU458758 QJG458758:QJQ458758 QTC458758:QTM458758 RCY458758:RDI458758 RMU458758:RNE458758 RWQ458758:RXA458758 SGM458758:SGW458758 SQI458758:SQS458758 TAE458758:TAO458758 TKA458758:TKK458758 TTW458758:TUG458758 UDS458758:UEC458758 UNO458758:UNY458758 UXK458758:UXU458758 VHG458758:VHQ458758 VRC458758:VRM458758 WAY458758:WBI458758 WKU458758:WLE458758 WUQ458758:WVA458758 IE524294:IO524294 SA524294:SK524294 ABW524294:ACG524294 ALS524294:AMC524294 AVO524294:AVY524294 BFK524294:BFU524294 BPG524294:BPQ524294 BZC524294:BZM524294 CIY524294:CJI524294 CSU524294:CTE524294 DCQ524294:DDA524294 DMM524294:DMW524294 DWI524294:DWS524294 EGE524294:EGO524294 EQA524294:EQK524294 EZW524294:FAG524294 FJS524294:FKC524294 FTO524294:FTY524294 GDK524294:GDU524294 GNG524294:GNQ524294 GXC524294:GXM524294 HGY524294:HHI524294 HQU524294:HRE524294 IAQ524294:IBA524294 IKM524294:IKW524294 IUI524294:IUS524294 JEE524294:JEO524294 JOA524294:JOK524294 JXW524294:JYG524294 KHS524294:KIC524294 KRO524294:KRY524294 LBK524294:LBU524294 LLG524294:LLQ524294 LVC524294:LVM524294 MEY524294:MFI524294 MOU524294:MPE524294 MYQ524294:MZA524294 NIM524294:NIW524294 NSI524294:NSS524294 OCE524294:OCO524294 OMA524294:OMK524294 OVW524294:OWG524294 PFS524294:PGC524294 PPO524294:PPY524294 PZK524294:PZU524294 QJG524294:QJQ524294 QTC524294:QTM524294 RCY524294:RDI524294 RMU524294:RNE524294 RWQ524294:RXA524294 SGM524294:SGW524294 SQI524294:SQS524294 TAE524294:TAO524294 TKA524294:TKK524294 TTW524294:TUG524294 UDS524294:UEC524294 UNO524294:UNY524294 UXK524294:UXU524294 VHG524294:VHQ524294 VRC524294:VRM524294 WAY524294:WBI524294 WKU524294:WLE524294 WUQ524294:WVA524294 IE589830:IO589830 SA589830:SK589830 ABW589830:ACG589830 ALS589830:AMC589830 AVO589830:AVY589830 BFK589830:BFU589830 BPG589830:BPQ589830 BZC589830:BZM589830 CIY589830:CJI589830 CSU589830:CTE589830 DCQ589830:DDA589830 DMM589830:DMW589830 DWI589830:DWS589830 EGE589830:EGO589830 EQA589830:EQK589830 EZW589830:FAG589830 FJS589830:FKC589830 FTO589830:FTY589830 GDK589830:GDU589830 GNG589830:GNQ589830 GXC589830:GXM589830 HGY589830:HHI589830 HQU589830:HRE589830 IAQ589830:IBA589830 IKM589830:IKW589830 IUI589830:IUS589830 JEE589830:JEO589830 JOA589830:JOK589830 JXW589830:JYG589830 KHS589830:KIC589830 KRO589830:KRY589830 LBK589830:LBU589830 LLG589830:LLQ589830 LVC589830:LVM589830 MEY589830:MFI589830 MOU589830:MPE589830 MYQ589830:MZA589830 NIM589830:NIW589830 NSI589830:NSS589830 OCE589830:OCO589830 OMA589830:OMK589830 OVW589830:OWG589830 PFS589830:PGC589830 PPO589830:PPY589830 PZK589830:PZU589830 QJG589830:QJQ589830 QTC589830:QTM589830 RCY589830:RDI589830 RMU589830:RNE589830 RWQ589830:RXA589830 SGM589830:SGW589830 SQI589830:SQS589830 TAE589830:TAO589830 TKA589830:TKK589830 TTW589830:TUG589830 UDS589830:UEC589830 UNO589830:UNY589830 UXK589830:UXU589830 VHG589830:VHQ589830 VRC589830:VRM589830 WAY589830:WBI589830 WKU589830:WLE589830 WUQ589830:WVA589830 IE655366:IO655366 SA655366:SK655366 ABW655366:ACG655366 ALS655366:AMC655366 AVO655366:AVY655366 BFK655366:BFU655366 BPG655366:BPQ655366 BZC655366:BZM655366 CIY655366:CJI655366 CSU655366:CTE655366 DCQ655366:DDA655366 DMM655366:DMW655366 DWI655366:DWS655366 EGE655366:EGO655366 EQA655366:EQK655366 EZW655366:FAG655366 FJS655366:FKC655366 FTO655366:FTY655366 GDK655366:GDU655366 GNG655366:GNQ655366 GXC655366:GXM655366 HGY655366:HHI655366 HQU655366:HRE655366 IAQ655366:IBA655366 IKM655366:IKW655366 IUI655366:IUS655366 JEE655366:JEO655366 JOA655366:JOK655366 JXW655366:JYG655366 KHS655366:KIC655366 KRO655366:KRY655366 LBK655366:LBU655366 LLG655366:LLQ655366 LVC655366:LVM655366 MEY655366:MFI655366 MOU655366:MPE655366 MYQ655366:MZA655366 NIM655366:NIW655366 NSI655366:NSS655366 OCE655366:OCO655366 OMA655366:OMK655366 OVW655366:OWG655366 PFS655366:PGC655366 PPO655366:PPY655366 PZK655366:PZU655366 QJG655366:QJQ655366 QTC655366:QTM655366 RCY655366:RDI655366 RMU655366:RNE655366 RWQ655366:RXA655366 SGM655366:SGW655366 SQI655366:SQS655366 TAE655366:TAO655366 TKA655366:TKK655366 TTW655366:TUG655366 UDS655366:UEC655366 UNO655366:UNY655366 UXK655366:UXU655366 VHG655366:VHQ655366 VRC655366:VRM655366 WAY655366:WBI655366 WKU655366:WLE655366 WUQ655366:WVA655366 IE720902:IO720902 SA720902:SK720902 ABW720902:ACG720902 ALS720902:AMC720902 AVO720902:AVY720902 BFK720902:BFU720902 BPG720902:BPQ720902 BZC720902:BZM720902 CIY720902:CJI720902 CSU720902:CTE720902 DCQ720902:DDA720902 DMM720902:DMW720902 DWI720902:DWS720902 EGE720902:EGO720902 EQA720902:EQK720902 EZW720902:FAG720902 FJS720902:FKC720902 FTO720902:FTY720902 GDK720902:GDU720902 GNG720902:GNQ720902 GXC720902:GXM720902 HGY720902:HHI720902 HQU720902:HRE720902 IAQ720902:IBA720902 IKM720902:IKW720902 IUI720902:IUS720902 JEE720902:JEO720902 JOA720902:JOK720902 JXW720902:JYG720902 KHS720902:KIC720902 KRO720902:KRY720902 LBK720902:LBU720902 LLG720902:LLQ720902 LVC720902:LVM720902 MEY720902:MFI720902 MOU720902:MPE720902 MYQ720902:MZA720902 NIM720902:NIW720902 NSI720902:NSS720902 OCE720902:OCO720902 OMA720902:OMK720902 OVW720902:OWG720902 PFS720902:PGC720902 PPO720902:PPY720902 PZK720902:PZU720902 QJG720902:QJQ720902 QTC720902:QTM720902 RCY720902:RDI720902 RMU720902:RNE720902 RWQ720902:RXA720902 SGM720902:SGW720902 SQI720902:SQS720902 TAE720902:TAO720902 TKA720902:TKK720902 TTW720902:TUG720902 UDS720902:UEC720902 UNO720902:UNY720902 UXK720902:UXU720902 VHG720902:VHQ720902 VRC720902:VRM720902 WAY720902:WBI720902 WKU720902:WLE720902 WUQ720902:WVA720902 IE786438:IO786438 SA786438:SK786438 ABW786438:ACG786438 ALS786438:AMC786438 AVO786438:AVY786438 BFK786438:BFU786438 BPG786438:BPQ786438 BZC786438:BZM786438 CIY786438:CJI786438 CSU786438:CTE786438 DCQ786438:DDA786438 DMM786438:DMW786438 DWI786438:DWS786438 EGE786438:EGO786438 EQA786438:EQK786438 EZW786438:FAG786438 FJS786438:FKC786438 FTO786438:FTY786438 GDK786438:GDU786438 GNG786438:GNQ786438 GXC786438:GXM786438 HGY786438:HHI786438 HQU786438:HRE786438 IAQ786438:IBA786438 IKM786438:IKW786438 IUI786438:IUS786438 JEE786438:JEO786438 JOA786438:JOK786438 JXW786438:JYG786438 KHS786438:KIC786438 KRO786438:KRY786438 LBK786438:LBU786438 LLG786438:LLQ786438 LVC786438:LVM786438 MEY786438:MFI786438 MOU786438:MPE786438 MYQ786438:MZA786438 NIM786438:NIW786438 NSI786438:NSS786438 OCE786438:OCO786438 OMA786438:OMK786438 OVW786438:OWG786438 PFS786438:PGC786438 PPO786438:PPY786438 PZK786438:PZU786438 QJG786438:QJQ786438 QTC786438:QTM786438 RCY786438:RDI786438 RMU786438:RNE786438 RWQ786438:RXA786438 SGM786438:SGW786438 SQI786438:SQS786438 TAE786438:TAO786438 TKA786438:TKK786438 TTW786438:TUG786438 UDS786438:UEC786438 UNO786438:UNY786438 UXK786438:UXU786438 VHG786438:VHQ786438 VRC786438:VRM786438 WAY786438:WBI786438 WKU786438:WLE786438 WUQ786438:WVA786438 IE851974:IO851974 SA851974:SK851974 ABW851974:ACG851974 ALS851974:AMC851974 AVO851974:AVY851974 BFK851974:BFU851974 BPG851974:BPQ851974 BZC851974:BZM851974 CIY851974:CJI851974 CSU851974:CTE851974 DCQ851974:DDA851974 DMM851974:DMW851974 DWI851974:DWS851974 EGE851974:EGO851974 EQA851974:EQK851974 EZW851974:FAG851974 FJS851974:FKC851974 FTO851974:FTY851974 GDK851974:GDU851974 GNG851974:GNQ851974 GXC851974:GXM851974 HGY851974:HHI851974 HQU851974:HRE851974 IAQ851974:IBA851974 IKM851974:IKW851974 IUI851974:IUS851974 JEE851974:JEO851974 JOA851974:JOK851974 JXW851974:JYG851974 KHS851974:KIC851974 KRO851974:KRY851974 LBK851974:LBU851974 LLG851974:LLQ851974 LVC851974:LVM851974 MEY851974:MFI851974 MOU851974:MPE851974 MYQ851974:MZA851974 NIM851974:NIW851974 NSI851974:NSS851974 OCE851974:OCO851974 OMA851974:OMK851974 OVW851974:OWG851974 PFS851974:PGC851974 PPO851974:PPY851974 PZK851974:PZU851974 QJG851974:QJQ851974 QTC851974:QTM851974 RCY851974:RDI851974 RMU851974:RNE851974 RWQ851974:RXA851974 SGM851974:SGW851974 SQI851974:SQS851974 TAE851974:TAO851974 TKA851974:TKK851974 TTW851974:TUG851974 UDS851974:UEC851974 UNO851974:UNY851974 UXK851974:UXU851974 VHG851974:VHQ851974 VRC851974:VRM851974 WAY851974:WBI851974 WKU851974:WLE851974 WUQ851974:WVA851974 IE917510:IO917510 SA917510:SK917510 ABW917510:ACG917510 ALS917510:AMC917510 AVO917510:AVY917510 BFK917510:BFU917510 BPG917510:BPQ917510 BZC917510:BZM917510 CIY917510:CJI917510 CSU917510:CTE917510 DCQ917510:DDA917510 DMM917510:DMW917510 DWI917510:DWS917510 EGE917510:EGO917510 EQA917510:EQK917510 EZW917510:FAG917510 FJS917510:FKC917510 FTO917510:FTY917510 GDK917510:GDU917510 GNG917510:GNQ917510 GXC917510:GXM917510 HGY917510:HHI917510 HQU917510:HRE917510 IAQ917510:IBA917510 IKM917510:IKW917510 IUI917510:IUS917510 JEE917510:JEO917510 JOA917510:JOK917510 JXW917510:JYG917510 KHS917510:KIC917510 KRO917510:KRY917510 LBK917510:LBU917510 LLG917510:LLQ917510 LVC917510:LVM917510 MEY917510:MFI917510 MOU917510:MPE917510 MYQ917510:MZA917510 NIM917510:NIW917510 NSI917510:NSS917510 OCE917510:OCO917510 OMA917510:OMK917510 OVW917510:OWG917510 PFS917510:PGC917510 PPO917510:PPY917510 PZK917510:PZU917510 QJG917510:QJQ917510 QTC917510:QTM917510 RCY917510:RDI917510 RMU917510:RNE917510 RWQ917510:RXA917510 SGM917510:SGW917510 SQI917510:SQS917510 TAE917510:TAO917510 TKA917510:TKK917510 TTW917510:TUG917510 UDS917510:UEC917510 UNO917510:UNY917510 UXK917510:UXU917510 VHG917510:VHQ917510 VRC917510:VRM917510 WAY917510:WBI917510 WKU917510:WLE917510 WUQ917510:WVA917510 IE983046:IO983046 SA983046:SK983046 ABW983046:ACG983046 ALS983046:AMC983046 AVO983046:AVY983046 BFK983046:BFU983046 BPG983046:BPQ983046 BZC983046:BZM983046 CIY983046:CJI983046 CSU983046:CTE983046 DCQ983046:DDA983046 DMM983046:DMW983046 DWI983046:DWS983046 EGE983046:EGO983046 EQA983046:EQK983046 EZW983046:FAG983046 FJS983046:FKC983046 FTO983046:FTY983046 GDK983046:GDU983046 GNG983046:GNQ983046 GXC983046:GXM983046 HGY983046:HHI983046 HQU983046:HRE983046 IAQ983046:IBA983046 IKM983046:IKW983046 IUI983046:IUS983046 JEE983046:JEO983046 JOA983046:JOK983046 JXW983046:JYG983046 KHS983046:KIC983046 KRO983046:KRY983046 LBK983046:LBU983046 LLG983046:LLQ983046 LVC983046:LVM983046 MEY983046:MFI983046 MOU983046:MPE983046 MYQ983046:MZA983046 NIM983046:NIW983046 NSI983046:NSS983046 OCE983046:OCO983046 OMA983046:OMK983046 OVW983046:OWG983046 PFS983046:PGC983046 PPO983046:PPY983046 PZK983046:PZU983046 QJG983046:QJQ983046 QTC983046:QTM983046 RCY983046:RDI983046 RMU983046:RNE983046 RWQ983046:RXA983046 SGM983046:SGW983046 SQI983046:SQS983046 TAE983046:TAO983046 TKA983046:TKK983046 TTW983046:TUG983046 UDS983046:UEC983046 UNO983046:UNY983046 UXK983046:UXU983046 VHG983046:VHQ983046 VRC983046:VRM983046 WAY983046:WBI983046 WKU983046:WLE983046 G720902:Q720902 J20:L20 G851974:Q851974 G917510:Q917510 G786438:Q786438 G589830:Q589830 G655366:Q655366 J6:L6 G983046:Q983046 J27:L27 G65542:Q65542 G131078:Q131078 G196614:Q196614 G262150:Q262150 G327686:Q327686 G393222:Q393222 G458758:Q458758 G524294:Q524294 J13:L13" xr:uid="{A08F36DD-EB6A-424F-ACED-45D3012B2D04}"/>
    <dataValidation type="list" allowBlank="1" showInputMessage="1" sqref="IA61:IA64 RW61:RW64 ABS61:ABS64 ALO61:ALO64 AVK61:AVK64 BFG61:BFG64 BPC61:BPC64 BYY61:BYY64 CIU61:CIU64 CSQ61:CSQ64 DCM61:DCM64 DMI61:DMI64 DWE61:DWE64 EGA61:EGA64 EPW61:EPW64 EZS61:EZS64 FJO61:FJO64 FTK61:FTK64 GDG61:GDG64 GNC61:GNC64 GWY61:GWY64 HGU61:HGU64 HQQ61:HQQ64 IAM61:IAM64 IKI61:IKI64 IUE61:IUE64 JEA61:JEA64 JNW61:JNW64 JXS61:JXS64 KHO61:KHO64 KRK61:KRK64 LBG61:LBG64 LLC61:LLC64 LUY61:LUY64 MEU61:MEU64 MOQ61:MOQ64 MYM61:MYM64 NII61:NII64 NSE61:NSE64 OCA61:OCA64 OLW61:OLW64 OVS61:OVS64 PFO61:PFO64 PPK61:PPK64 PZG61:PZG64 QJC61:QJC64 QSY61:QSY64 RCU61:RCU64 RMQ61:RMQ64 RWM61:RWM64 SGI61:SGI64 SQE61:SQE64 TAA61:TAA64 TJW61:TJW64 TTS61:TTS64 UDO61:UDO64 UNK61:UNK64 UXG61:UXG64 VHC61:VHC64 VQY61:VQY64 WAU61:WAU64 WKQ61:WKQ64 WUM61:WUM64 C65599:C65600 IA65599:IA65600 RW65599:RW65600 ABS65599:ABS65600 ALO65599:ALO65600 AVK65599:AVK65600 BFG65599:BFG65600 BPC65599:BPC65600 BYY65599:BYY65600 CIU65599:CIU65600 CSQ65599:CSQ65600 DCM65599:DCM65600 DMI65599:DMI65600 DWE65599:DWE65600 EGA65599:EGA65600 EPW65599:EPW65600 EZS65599:EZS65600 FJO65599:FJO65600 FTK65599:FTK65600 GDG65599:GDG65600 GNC65599:GNC65600 GWY65599:GWY65600 HGU65599:HGU65600 HQQ65599:HQQ65600 IAM65599:IAM65600 IKI65599:IKI65600 IUE65599:IUE65600 JEA65599:JEA65600 JNW65599:JNW65600 JXS65599:JXS65600 KHO65599:KHO65600 KRK65599:KRK65600 LBG65599:LBG65600 LLC65599:LLC65600 LUY65599:LUY65600 MEU65599:MEU65600 MOQ65599:MOQ65600 MYM65599:MYM65600 NII65599:NII65600 NSE65599:NSE65600 OCA65599:OCA65600 OLW65599:OLW65600 OVS65599:OVS65600 PFO65599:PFO65600 PPK65599:PPK65600 PZG65599:PZG65600 QJC65599:QJC65600 QSY65599:QSY65600 RCU65599:RCU65600 RMQ65599:RMQ65600 RWM65599:RWM65600 SGI65599:SGI65600 SQE65599:SQE65600 TAA65599:TAA65600 TJW65599:TJW65600 TTS65599:TTS65600 UDO65599:UDO65600 UNK65599:UNK65600 UXG65599:UXG65600 VHC65599:VHC65600 VQY65599:VQY65600 WAU65599:WAU65600 WKQ65599:WKQ65600 WUM65599:WUM65600 C131135:C131136 IA131135:IA131136 RW131135:RW131136 ABS131135:ABS131136 ALO131135:ALO131136 AVK131135:AVK131136 BFG131135:BFG131136 BPC131135:BPC131136 BYY131135:BYY131136 CIU131135:CIU131136 CSQ131135:CSQ131136 DCM131135:DCM131136 DMI131135:DMI131136 DWE131135:DWE131136 EGA131135:EGA131136 EPW131135:EPW131136 EZS131135:EZS131136 FJO131135:FJO131136 FTK131135:FTK131136 GDG131135:GDG131136 GNC131135:GNC131136 GWY131135:GWY131136 HGU131135:HGU131136 HQQ131135:HQQ131136 IAM131135:IAM131136 IKI131135:IKI131136 IUE131135:IUE131136 JEA131135:JEA131136 JNW131135:JNW131136 JXS131135:JXS131136 KHO131135:KHO131136 KRK131135:KRK131136 LBG131135:LBG131136 LLC131135:LLC131136 LUY131135:LUY131136 MEU131135:MEU131136 MOQ131135:MOQ131136 MYM131135:MYM131136 NII131135:NII131136 NSE131135:NSE131136 OCA131135:OCA131136 OLW131135:OLW131136 OVS131135:OVS131136 PFO131135:PFO131136 PPK131135:PPK131136 PZG131135:PZG131136 QJC131135:QJC131136 QSY131135:QSY131136 RCU131135:RCU131136 RMQ131135:RMQ131136 RWM131135:RWM131136 SGI131135:SGI131136 SQE131135:SQE131136 TAA131135:TAA131136 TJW131135:TJW131136 TTS131135:TTS131136 UDO131135:UDO131136 UNK131135:UNK131136 UXG131135:UXG131136 VHC131135:VHC131136 VQY131135:VQY131136 WAU131135:WAU131136 WKQ131135:WKQ131136 WUM131135:WUM131136 C196671:C196672 IA196671:IA196672 RW196671:RW196672 ABS196671:ABS196672 ALO196671:ALO196672 AVK196671:AVK196672 BFG196671:BFG196672 BPC196671:BPC196672 BYY196671:BYY196672 CIU196671:CIU196672 CSQ196671:CSQ196672 DCM196671:DCM196672 DMI196671:DMI196672 DWE196671:DWE196672 EGA196671:EGA196672 EPW196671:EPW196672 EZS196671:EZS196672 FJO196671:FJO196672 FTK196671:FTK196672 GDG196671:GDG196672 GNC196671:GNC196672 GWY196671:GWY196672 HGU196671:HGU196672 HQQ196671:HQQ196672 IAM196671:IAM196672 IKI196671:IKI196672 IUE196671:IUE196672 JEA196671:JEA196672 JNW196671:JNW196672 JXS196671:JXS196672 KHO196671:KHO196672 KRK196671:KRK196672 LBG196671:LBG196672 LLC196671:LLC196672 LUY196671:LUY196672 MEU196671:MEU196672 MOQ196671:MOQ196672 MYM196671:MYM196672 NII196671:NII196672 NSE196671:NSE196672 OCA196671:OCA196672 OLW196671:OLW196672 OVS196671:OVS196672 PFO196671:PFO196672 PPK196671:PPK196672 PZG196671:PZG196672 QJC196671:QJC196672 QSY196671:QSY196672 RCU196671:RCU196672 RMQ196671:RMQ196672 RWM196671:RWM196672 SGI196671:SGI196672 SQE196671:SQE196672 TAA196671:TAA196672 TJW196671:TJW196672 TTS196671:TTS196672 UDO196671:UDO196672 UNK196671:UNK196672 UXG196671:UXG196672 VHC196671:VHC196672 VQY196671:VQY196672 WAU196671:WAU196672 WKQ196671:WKQ196672 WUM196671:WUM196672 C262207:C262208 IA262207:IA262208 RW262207:RW262208 ABS262207:ABS262208 ALO262207:ALO262208 AVK262207:AVK262208 BFG262207:BFG262208 BPC262207:BPC262208 BYY262207:BYY262208 CIU262207:CIU262208 CSQ262207:CSQ262208 DCM262207:DCM262208 DMI262207:DMI262208 DWE262207:DWE262208 EGA262207:EGA262208 EPW262207:EPW262208 EZS262207:EZS262208 FJO262207:FJO262208 FTK262207:FTK262208 GDG262207:GDG262208 GNC262207:GNC262208 GWY262207:GWY262208 HGU262207:HGU262208 HQQ262207:HQQ262208 IAM262207:IAM262208 IKI262207:IKI262208 IUE262207:IUE262208 JEA262207:JEA262208 JNW262207:JNW262208 JXS262207:JXS262208 KHO262207:KHO262208 KRK262207:KRK262208 LBG262207:LBG262208 LLC262207:LLC262208 LUY262207:LUY262208 MEU262207:MEU262208 MOQ262207:MOQ262208 MYM262207:MYM262208 NII262207:NII262208 NSE262207:NSE262208 OCA262207:OCA262208 OLW262207:OLW262208 OVS262207:OVS262208 PFO262207:PFO262208 PPK262207:PPK262208 PZG262207:PZG262208 QJC262207:QJC262208 QSY262207:QSY262208 RCU262207:RCU262208 RMQ262207:RMQ262208 RWM262207:RWM262208 SGI262207:SGI262208 SQE262207:SQE262208 TAA262207:TAA262208 TJW262207:TJW262208 TTS262207:TTS262208 UDO262207:UDO262208 UNK262207:UNK262208 UXG262207:UXG262208 VHC262207:VHC262208 VQY262207:VQY262208 WAU262207:WAU262208 WKQ262207:WKQ262208 WUM262207:WUM262208 C327743:C327744 IA327743:IA327744 RW327743:RW327744 ABS327743:ABS327744 ALO327743:ALO327744 AVK327743:AVK327744 BFG327743:BFG327744 BPC327743:BPC327744 BYY327743:BYY327744 CIU327743:CIU327744 CSQ327743:CSQ327744 DCM327743:DCM327744 DMI327743:DMI327744 DWE327743:DWE327744 EGA327743:EGA327744 EPW327743:EPW327744 EZS327743:EZS327744 FJO327743:FJO327744 FTK327743:FTK327744 GDG327743:GDG327744 GNC327743:GNC327744 GWY327743:GWY327744 HGU327743:HGU327744 HQQ327743:HQQ327744 IAM327743:IAM327744 IKI327743:IKI327744 IUE327743:IUE327744 JEA327743:JEA327744 JNW327743:JNW327744 JXS327743:JXS327744 KHO327743:KHO327744 KRK327743:KRK327744 LBG327743:LBG327744 LLC327743:LLC327744 LUY327743:LUY327744 MEU327743:MEU327744 MOQ327743:MOQ327744 MYM327743:MYM327744 NII327743:NII327744 NSE327743:NSE327744 OCA327743:OCA327744 OLW327743:OLW327744 OVS327743:OVS327744 PFO327743:PFO327744 PPK327743:PPK327744 PZG327743:PZG327744 QJC327743:QJC327744 QSY327743:QSY327744 RCU327743:RCU327744 RMQ327743:RMQ327744 RWM327743:RWM327744 SGI327743:SGI327744 SQE327743:SQE327744 TAA327743:TAA327744 TJW327743:TJW327744 TTS327743:TTS327744 UDO327743:UDO327744 UNK327743:UNK327744 UXG327743:UXG327744 VHC327743:VHC327744 VQY327743:VQY327744 WAU327743:WAU327744 WKQ327743:WKQ327744 WUM327743:WUM327744 C393279:C393280 IA393279:IA393280 RW393279:RW393280 ABS393279:ABS393280 ALO393279:ALO393280 AVK393279:AVK393280 BFG393279:BFG393280 BPC393279:BPC393280 BYY393279:BYY393280 CIU393279:CIU393280 CSQ393279:CSQ393280 DCM393279:DCM393280 DMI393279:DMI393280 DWE393279:DWE393280 EGA393279:EGA393280 EPW393279:EPW393280 EZS393279:EZS393280 FJO393279:FJO393280 FTK393279:FTK393280 GDG393279:GDG393280 GNC393279:GNC393280 GWY393279:GWY393280 HGU393279:HGU393280 HQQ393279:HQQ393280 IAM393279:IAM393280 IKI393279:IKI393280 IUE393279:IUE393280 JEA393279:JEA393280 JNW393279:JNW393280 JXS393279:JXS393280 KHO393279:KHO393280 KRK393279:KRK393280 LBG393279:LBG393280 LLC393279:LLC393280 LUY393279:LUY393280 MEU393279:MEU393280 MOQ393279:MOQ393280 MYM393279:MYM393280 NII393279:NII393280 NSE393279:NSE393280 OCA393279:OCA393280 OLW393279:OLW393280 OVS393279:OVS393280 PFO393279:PFO393280 PPK393279:PPK393280 PZG393279:PZG393280 QJC393279:QJC393280 QSY393279:QSY393280 RCU393279:RCU393280 RMQ393279:RMQ393280 RWM393279:RWM393280 SGI393279:SGI393280 SQE393279:SQE393280 TAA393279:TAA393280 TJW393279:TJW393280 TTS393279:TTS393280 UDO393279:UDO393280 UNK393279:UNK393280 UXG393279:UXG393280 VHC393279:VHC393280 VQY393279:VQY393280 WAU393279:WAU393280 WKQ393279:WKQ393280 WUM393279:WUM393280 C458815:C458816 IA458815:IA458816 RW458815:RW458816 ABS458815:ABS458816 ALO458815:ALO458816 AVK458815:AVK458816 BFG458815:BFG458816 BPC458815:BPC458816 BYY458815:BYY458816 CIU458815:CIU458816 CSQ458815:CSQ458816 DCM458815:DCM458816 DMI458815:DMI458816 DWE458815:DWE458816 EGA458815:EGA458816 EPW458815:EPW458816 EZS458815:EZS458816 FJO458815:FJO458816 FTK458815:FTK458816 GDG458815:GDG458816 GNC458815:GNC458816 GWY458815:GWY458816 HGU458815:HGU458816 HQQ458815:HQQ458816 IAM458815:IAM458816 IKI458815:IKI458816 IUE458815:IUE458816 JEA458815:JEA458816 JNW458815:JNW458816 JXS458815:JXS458816 KHO458815:KHO458816 KRK458815:KRK458816 LBG458815:LBG458816 LLC458815:LLC458816 LUY458815:LUY458816 MEU458815:MEU458816 MOQ458815:MOQ458816 MYM458815:MYM458816 NII458815:NII458816 NSE458815:NSE458816 OCA458815:OCA458816 OLW458815:OLW458816 OVS458815:OVS458816 PFO458815:PFO458816 PPK458815:PPK458816 PZG458815:PZG458816 QJC458815:QJC458816 QSY458815:QSY458816 RCU458815:RCU458816 RMQ458815:RMQ458816 RWM458815:RWM458816 SGI458815:SGI458816 SQE458815:SQE458816 TAA458815:TAA458816 TJW458815:TJW458816 TTS458815:TTS458816 UDO458815:UDO458816 UNK458815:UNK458816 UXG458815:UXG458816 VHC458815:VHC458816 VQY458815:VQY458816 WAU458815:WAU458816 WKQ458815:WKQ458816 WUM458815:WUM458816 C524351:C524352 IA524351:IA524352 RW524351:RW524352 ABS524351:ABS524352 ALO524351:ALO524352 AVK524351:AVK524352 BFG524351:BFG524352 BPC524351:BPC524352 BYY524351:BYY524352 CIU524351:CIU524352 CSQ524351:CSQ524352 DCM524351:DCM524352 DMI524351:DMI524352 DWE524351:DWE524352 EGA524351:EGA524352 EPW524351:EPW524352 EZS524351:EZS524352 FJO524351:FJO524352 FTK524351:FTK524352 GDG524351:GDG524352 GNC524351:GNC524352 GWY524351:GWY524352 HGU524351:HGU524352 HQQ524351:HQQ524352 IAM524351:IAM524352 IKI524351:IKI524352 IUE524351:IUE524352 JEA524351:JEA524352 JNW524351:JNW524352 JXS524351:JXS524352 KHO524351:KHO524352 KRK524351:KRK524352 LBG524351:LBG524352 LLC524351:LLC524352 LUY524351:LUY524352 MEU524351:MEU524352 MOQ524351:MOQ524352 MYM524351:MYM524352 NII524351:NII524352 NSE524351:NSE524352 OCA524351:OCA524352 OLW524351:OLW524352 OVS524351:OVS524352 PFO524351:PFO524352 PPK524351:PPK524352 PZG524351:PZG524352 QJC524351:QJC524352 QSY524351:QSY524352 RCU524351:RCU524352 RMQ524351:RMQ524352 RWM524351:RWM524352 SGI524351:SGI524352 SQE524351:SQE524352 TAA524351:TAA524352 TJW524351:TJW524352 TTS524351:TTS524352 UDO524351:UDO524352 UNK524351:UNK524352 UXG524351:UXG524352 VHC524351:VHC524352 VQY524351:VQY524352 WAU524351:WAU524352 WKQ524351:WKQ524352 WUM524351:WUM524352 C589887:C589888 IA589887:IA589888 RW589887:RW589888 ABS589887:ABS589888 ALO589887:ALO589888 AVK589887:AVK589888 BFG589887:BFG589888 BPC589887:BPC589888 BYY589887:BYY589888 CIU589887:CIU589888 CSQ589887:CSQ589888 DCM589887:DCM589888 DMI589887:DMI589888 DWE589887:DWE589888 EGA589887:EGA589888 EPW589887:EPW589888 EZS589887:EZS589888 FJO589887:FJO589888 FTK589887:FTK589888 GDG589887:GDG589888 GNC589887:GNC589888 GWY589887:GWY589888 HGU589887:HGU589888 HQQ589887:HQQ589888 IAM589887:IAM589888 IKI589887:IKI589888 IUE589887:IUE589888 JEA589887:JEA589888 JNW589887:JNW589888 JXS589887:JXS589888 KHO589887:KHO589888 KRK589887:KRK589888 LBG589887:LBG589888 LLC589887:LLC589888 LUY589887:LUY589888 MEU589887:MEU589888 MOQ589887:MOQ589888 MYM589887:MYM589888 NII589887:NII589888 NSE589887:NSE589888 OCA589887:OCA589888 OLW589887:OLW589888 OVS589887:OVS589888 PFO589887:PFO589888 PPK589887:PPK589888 PZG589887:PZG589888 QJC589887:QJC589888 QSY589887:QSY589888 RCU589887:RCU589888 RMQ589887:RMQ589888 RWM589887:RWM589888 SGI589887:SGI589888 SQE589887:SQE589888 TAA589887:TAA589888 TJW589887:TJW589888 TTS589887:TTS589888 UDO589887:UDO589888 UNK589887:UNK589888 UXG589887:UXG589888 VHC589887:VHC589888 VQY589887:VQY589888 WAU589887:WAU589888 WKQ589887:WKQ589888 WUM589887:WUM589888 C655423:C655424 IA655423:IA655424 RW655423:RW655424 ABS655423:ABS655424 ALO655423:ALO655424 AVK655423:AVK655424 BFG655423:BFG655424 BPC655423:BPC655424 BYY655423:BYY655424 CIU655423:CIU655424 CSQ655423:CSQ655424 DCM655423:DCM655424 DMI655423:DMI655424 DWE655423:DWE655424 EGA655423:EGA655424 EPW655423:EPW655424 EZS655423:EZS655424 FJO655423:FJO655424 FTK655423:FTK655424 GDG655423:GDG655424 GNC655423:GNC655424 GWY655423:GWY655424 HGU655423:HGU655424 HQQ655423:HQQ655424 IAM655423:IAM655424 IKI655423:IKI655424 IUE655423:IUE655424 JEA655423:JEA655424 JNW655423:JNW655424 JXS655423:JXS655424 KHO655423:KHO655424 KRK655423:KRK655424 LBG655423:LBG655424 LLC655423:LLC655424 LUY655423:LUY655424 MEU655423:MEU655424 MOQ655423:MOQ655424 MYM655423:MYM655424 NII655423:NII655424 NSE655423:NSE655424 OCA655423:OCA655424 OLW655423:OLW655424 OVS655423:OVS655424 PFO655423:PFO655424 PPK655423:PPK655424 PZG655423:PZG655424 QJC655423:QJC655424 QSY655423:QSY655424 RCU655423:RCU655424 RMQ655423:RMQ655424 RWM655423:RWM655424 SGI655423:SGI655424 SQE655423:SQE655424 TAA655423:TAA655424 TJW655423:TJW655424 TTS655423:TTS655424 UDO655423:UDO655424 UNK655423:UNK655424 UXG655423:UXG655424 VHC655423:VHC655424 VQY655423:VQY655424 WAU655423:WAU655424 WKQ655423:WKQ655424 WUM655423:WUM655424 C720959:C720960 IA720959:IA720960 RW720959:RW720960 ABS720959:ABS720960 ALO720959:ALO720960 AVK720959:AVK720960 BFG720959:BFG720960 BPC720959:BPC720960 BYY720959:BYY720960 CIU720959:CIU720960 CSQ720959:CSQ720960 DCM720959:DCM720960 DMI720959:DMI720960 DWE720959:DWE720960 EGA720959:EGA720960 EPW720959:EPW720960 EZS720959:EZS720960 FJO720959:FJO720960 FTK720959:FTK720960 GDG720959:GDG720960 GNC720959:GNC720960 GWY720959:GWY720960 HGU720959:HGU720960 HQQ720959:HQQ720960 IAM720959:IAM720960 IKI720959:IKI720960 IUE720959:IUE720960 JEA720959:JEA720960 JNW720959:JNW720960 JXS720959:JXS720960 KHO720959:KHO720960 KRK720959:KRK720960 LBG720959:LBG720960 LLC720959:LLC720960 LUY720959:LUY720960 MEU720959:MEU720960 MOQ720959:MOQ720960 MYM720959:MYM720960 NII720959:NII720960 NSE720959:NSE720960 OCA720959:OCA720960 OLW720959:OLW720960 OVS720959:OVS720960 PFO720959:PFO720960 PPK720959:PPK720960 PZG720959:PZG720960 QJC720959:QJC720960 QSY720959:QSY720960 RCU720959:RCU720960 RMQ720959:RMQ720960 RWM720959:RWM720960 SGI720959:SGI720960 SQE720959:SQE720960 TAA720959:TAA720960 TJW720959:TJW720960 TTS720959:TTS720960 UDO720959:UDO720960 UNK720959:UNK720960 UXG720959:UXG720960 VHC720959:VHC720960 VQY720959:VQY720960 WAU720959:WAU720960 WKQ720959:WKQ720960 WUM720959:WUM720960 C786495:C786496 IA786495:IA786496 RW786495:RW786496 ABS786495:ABS786496 ALO786495:ALO786496 AVK786495:AVK786496 BFG786495:BFG786496 BPC786495:BPC786496 BYY786495:BYY786496 CIU786495:CIU786496 CSQ786495:CSQ786496 DCM786495:DCM786496 DMI786495:DMI786496 DWE786495:DWE786496 EGA786495:EGA786496 EPW786495:EPW786496 EZS786495:EZS786496 FJO786495:FJO786496 FTK786495:FTK786496 GDG786495:GDG786496 GNC786495:GNC786496 GWY786495:GWY786496 HGU786495:HGU786496 HQQ786495:HQQ786496 IAM786495:IAM786496 IKI786495:IKI786496 IUE786495:IUE786496 JEA786495:JEA786496 JNW786495:JNW786496 JXS786495:JXS786496 KHO786495:KHO786496 KRK786495:KRK786496 LBG786495:LBG786496 LLC786495:LLC786496 LUY786495:LUY786496 MEU786495:MEU786496 MOQ786495:MOQ786496 MYM786495:MYM786496 NII786495:NII786496 NSE786495:NSE786496 OCA786495:OCA786496 OLW786495:OLW786496 OVS786495:OVS786496 PFO786495:PFO786496 PPK786495:PPK786496 PZG786495:PZG786496 QJC786495:QJC786496 QSY786495:QSY786496 RCU786495:RCU786496 RMQ786495:RMQ786496 RWM786495:RWM786496 SGI786495:SGI786496 SQE786495:SQE786496 TAA786495:TAA786496 TJW786495:TJW786496 TTS786495:TTS786496 UDO786495:UDO786496 UNK786495:UNK786496 UXG786495:UXG786496 VHC786495:VHC786496 VQY786495:VQY786496 WAU786495:WAU786496 WKQ786495:WKQ786496 WUM786495:WUM786496 C852031:C852032 IA852031:IA852032 RW852031:RW852032 ABS852031:ABS852032 ALO852031:ALO852032 AVK852031:AVK852032 BFG852031:BFG852032 BPC852031:BPC852032 BYY852031:BYY852032 CIU852031:CIU852032 CSQ852031:CSQ852032 DCM852031:DCM852032 DMI852031:DMI852032 DWE852031:DWE852032 EGA852031:EGA852032 EPW852031:EPW852032 EZS852031:EZS852032 FJO852031:FJO852032 FTK852031:FTK852032 GDG852031:GDG852032 GNC852031:GNC852032 GWY852031:GWY852032 HGU852031:HGU852032 HQQ852031:HQQ852032 IAM852031:IAM852032 IKI852031:IKI852032 IUE852031:IUE852032 JEA852031:JEA852032 JNW852031:JNW852032 JXS852031:JXS852032 KHO852031:KHO852032 KRK852031:KRK852032 LBG852031:LBG852032 LLC852031:LLC852032 LUY852031:LUY852032 MEU852031:MEU852032 MOQ852031:MOQ852032 MYM852031:MYM852032 NII852031:NII852032 NSE852031:NSE852032 OCA852031:OCA852032 OLW852031:OLW852032 OVS852031:OVS852032 PFO852031:PFO852032 PPK852031:PPK852032 PZG852031:PZG852032 QJC852031:QJC852032 QSY852031:QSY852032 RCU852031:RCU852032 RMQ852031:RMQ852032 RWM852031:RWM852032 SGI852031:SGI852032 SQE852031:SQE852032 TAA852031:TAA852032 TJW852031:TJW852032 TTS852031:TTS852032 UDO852031:UDO852032 UNK852031:UNK852032 UXG852031:UXG852032 VHC852031:VHC852032 VQY852031:VQY852032 WAU852031:WAU852032 WKQ852031:WKQ852032 WUM852031:WUM852032 C917567:C917568 IA917567:IA917568 RW917567:RW917568 ABS917567:ABS917568 ALO917567:ALO917568 AVK917567:AVK917568 BFG917567:BFG917568 BPC917567:BPC917568 BYY917567:BYY917568 CIU917567:CIU917568 CSQ917567:CSQ917568 DCM917567:DCM917568 DMI917567:DMI917568 DWE917567:DWE917568 EGA917567:EGA917568 EPW917567:EPW917568 EZS917567:EZS917568 FJO917567:FJO917568 FTK917567:FTK917568 GDG917567:GDG917568 GNC917567:GNC917568 GWY917567:GWY917568 HGU917567:HGU917568 HQQ917567:HQQ917568 IAM917567:IAM917568 IKI917567:IKI917568 IUE917567:IUE917568 JEA917567:JEA917568 JNW917567:JNW917568 JXS917567:JXS917568 KHO917567:KHO917568 KRK917567:KRK917568 LBG917567:LBG917568 LLC917567:LLC917568 LUY917567:LUY917568 MEU917567:MEU917568 MOQ917567:MOQ917568 MYM917567:MYM917568 NII917567:NII917568 NSE917567:NSE917568 OCA917567:OCA917568 OLW917567:OLW917568 OVS917567:OVS917568 PFO917567:PFO917568 PPK917567:PPK917568 PZG917567:PZG917568 QJC917567:QJC917568 QSY917567:QSY917568 RCU917567:RCU917568 RMQ917567:RMQ917568 RWM917567:RWM917568 SGI917567:SGI917568 SQE917567:SQE917568 TAA917567:TAA917568 TJW917567:TJW917568 TTS917567:TTS917568 UDO917567:UDO917568 UNK917567:UNK917568 UXG917567:UXG917568 VHC917567:VHC917568 VQY917567:VQY917568 WAU917567:WAU917568 WKQ917567:WKQ917568 WUM917567:WUM917568 C983103:C983104 IA983103:IA983104 RW983103:RW983104 ABS983103:ABS983104 ALO983103:ALO983104 AVK983103:AVK983104 BFG983103:BFG983104 BPC983103:BPC983104 BYY983103:BYY983104 CIU983103:CIU983104 CSQ983103:CSQ983104 DCM983103:DCM983104 DMI983103:DMI983104 DWE983103:DWE983104 EGA983103:EGA983104 EPW983103:EPW983104 EZS983103:EZS983104 FJO983103:FJO983104 FTK983103:FTK983104 GDG983103:GDG983104 GNC983103:GNC983104 GWY983103:GWY983104 HGU983103:HGU983104 HQQ983103:HQQ983104 IAM983103:IAM983104 IKI983103:IKI983104 IUE983103:IUE983104 JEA983103:JEA983104 JNW983103:JNW983104 JXS983103:JXS983104 KHO983103:KHO983104 KRK983103:KRK983104 LBG983103:LBG983104 LLC983103:LLC983104 LUY983103:LUY983104 MEU983103:MEU983104 MOQ983103:MOQ983104 MYM983103:MYM983104 NII983103:NII983104 NSE983103:NSE983104 OCA983103:OCA983104 OLW983103:OLW983104 OVS983103:OVS983104 PFO983103:PFO983104 PPK983103:PPK983104 PZG983103:PZG983104 QJC983103:QJC983104 QSY983103:QSY983104 RCU983103:RCU983104 RMQ983103:RMQ983104 RWM983103:RWM983104 SGI983103:SGI983104 SQE983103:SQE983104 TAA983103:TAA983104 TJW983103:TJW983104 TTS983103:TTS983104 UDO983103:UDO983104 UNK983103:UNK983104 UXG983103:UXG983104 VHC983103:VHC983104 VQY983103:VQY983104 WAU983103:WAU983104 WKQ983103:WKQ983104 WUM983103:WUM983104" xr:uid="{E34F6B90-75EA-4169-8FEC-980918349948}">
      <formula1>"□,■"</formula1>
    </dataValidation>
  </dataValidations>
  <pageMargins left="0.70866141732283472" right="0.70866141732283472" top="0.6692913385826772" bottom="0.51181102362204722" header="0.31496062992125984" footer="0.31496062992125984"/>
  <pageSetup paperSize="9" scale="98" fitToHeight="3" orientation="portrait" blackAndWhite="1" r:id="rId1"/>
  <headerFooter>
    <oddFooter>&amp;R&amp;"ＭＳ 明朝,標準"2025.4.1 KBI</oddFooter>
  </headerFooter>
  <rowBreaks count="1" manualBreakCount="1">
    <brk id="48" min="1" max="31" man="1"/>
  </rowBreaks>
  <extLst>
    <ext xmlns:x14="http://schemas.microsoft.com/office/spreadsheetml/2009/9/main" uri="{CCE6A557-97BC-4b89-ADB6-D9C93CAAB3DF}">
      <x14:dataValidations xmlns:xm="http://schemas.microsoft.com/office/excel/2006/main" count="2">
        <x14:dataValidation imeMode="halfAlpha" allowBlank="1" showInputMessage="1" showErrorMessage="1" xr:uid="{695C92C9-757E-44DF-B6AF-12004C70E9FD}">
          <xm:sqref>WUQ983098:WUT983098 IE8:IF8 SA8:SB8 ABW8:ABX8 ALS8:ALT8 AVO8:AVP8 BFK8:BFL8 BPG8:BPH8 BZC8:BZD8 CIY8:CIZ8 CSU8:CSV8 DCQ8:DCR8 DMM8:DMN8 DWI8:DWJ8 EGE8:EGF8 EQA8:EQB8 EZW8:EZX8 FJS8:FJT8 FTO8:FTP8 GDK8:GDL8 GNG8:GNH8 GXC8:GXD8 HGY8:HGZ8 HQU8:HQV8 IAQ8:IAR8 IKM8:IKN8 IUI8:IUJ8 JEE8:JEF8 JOA8:JOB8 JXW8:JXX8 KHS8:KHT8 KRO8:KRP8 LBK8:LBL8 LLG8:LLH8 LVC8:LVD8 MEY8:MEZ8 MOU8:MOV8 MYQ8:MYR8 NIM8:NIN8 NSI8:NSJ8 OCE8:OCF8 OMA8:OMB8 OVW8:OVX8 PFS8:PFT8 PPO8:PPP8 PZK8:PZL8 QJG8:QJH8 QTC8:QTD8 RCY8:RCZ8 RMU8:RMV8 RWQ8:RWR8 SGM8:SGN8 SQI8:SQJ8 TAE8:TAF8 TKA8:TKB8 TTW8:TTX8 UDS8:UDT8 UNO8:UNP8 UXK8:UXL8 VHG8:VHH8 VRC8:VRD8 WAY8:WAZ8 WKU8:WKV8 WUQ8:WUR8 G65544:H65544 IE65544:IF65544 SA65544:SB65544 ABW65544:ABX65544 ALS65544:ALT65544 AVO65544:AVP65544 BFK65544:BFL65544 BPG65544:BPH65544 BZC65544:BZD65544 CIY65544:CIZ65544 CSU65544:CSV65544 DCQ65544:DCR65544 DMM65544:DMN65544 DWI65544:DWJ65544 EGE65544:EGF65544 EQA65544:EQB65544 EZW65544:EZX65544 FJS65544:FJT65544 FTO65544:FTP65544 GDK65544:GDL65544 GNG65544:GNH65544 GXC65544:GXD65544 HGY65544:HGZ65544 HQU65544:HQV65544 IAQ65544:IAR65544 IKM65544:IKN65544 IUI65544:IUJ65544 JEE65544:JEF65544 JOA65544:JOB65544 JXW65544:JXX65544 KHS65544:KHT65544 KRO65544:KRP65544 LBK65544:LBL65544 LLG65544:LLH65544 LVC65544:LVD65544 MEY65544:MEZ65544 MOU65544:MOV65544 MYQ65544:MYR65544 NIM65544:NIN65544 NSI65544:NSJ65544 OCE65544:OCF65544 OMA65544:OMB65544 OVW65544:OVX65544 PFS65544:PFT65544 PPO65544:PPP65544 PZK65544:PZL65544 QJG65544:QJH65544 QTC65544:QTD65544 RCY65544:RCZ65544 RMU65544:RMV65544 RWQ65544:RWR65544 SGM65544:SGN65544 SQI65544:SQJ65544 TAE65544:TAF65544 TKA65544:TKB65544 TTW65544:TTX65544 UDS65544:UDT65544 UNO65544:UNP65544 UXK65544:UXL65544 VHG65544:VHH65544 VRC65544:VRD65544 WAY65544:WAZ65544 WKU65544:WKV65544 WUQ65544:WUR65544 G131080:H131080 IE131080:IF131080 SA131080:SB131080 ABW131080:ABX131080 ALS131080:ALT131080 AVO131080:AVP131080 BFK131080:BFL131080 BPG131080:BPH131080 BZC131080:BZD131080 CIY131080:CIZ131080 CSU131080:CSV131080 DCQ131080:DCR131080 DMM131080:DMN131080 DWI131080:DWJ131080 EGE131080:EGF131080 EQA131080:EQB131080 EZW131080:EZX131080 FJS131080:FJT131080 FTO131080:FTP131080 GDK131080:GDL131080 GNG131080:GNH131080 GXC131080:GXD131080 HGY131080:HGZ131080 HQU131080:HQV131080 IAQ131080:IAR131080 IKM131080:IKN131080 IUI131080:IUJ131080 JEE131080:JEF131080 JOA131080:JOB131080 JXW131080:JXX131080 KHS131080:KHT131080 KRO131080:KRP131080 LBK131080:LBL131080 LLG131080:LLH131080 LVC131080:LVD131080 MEY131080:MEZ131080 MOU131080:MOV131080 MYQ131080:MYR131080 NIM131080:NIN131080 NSI131080:NSJ131080 OCE131080:OCF131080 OMA131080:OMB131080 OVW131080:OVX131080 PFS131080:PFT131080 PPO131080:PPP131080 PZK131080:PZL131080 QJG131080:QJH131080 QTC131080:QTD131080 RCY131080:RCZ131080 RMU131080:RMV131080 RWQ131080:RWR131080 SGM131080:SGN131080 SQI131080:SQJ131080 TAE131080:TAF131080 TKA131080:TKB131080 TTW131080:TTX131080 UDS131080:UDT131080 UNO131080:UNP131080 UXK131080:UXL131080 VHG131080:VHH131080 VRC131080:VRD131080 WAY131080:WAZ131080 WKU131080:WKV131080 WUQ131080:WUR131080 G196616:H196616 IE196616:IF196616 SA196616:SB196616 ABW196616:ABX196616 ALS196616:ALT196616 AVO196616:AVP196616 BFK196616:BFL196616 BPG196616:BPH196616 BZC196616:BZD196616 CIY196616:CIZ196616 CSU196616:CSV196616 DCQ196616:DCR196616 DMM196616:DMN196616 DWI196616:DWJ196616 EGE196616:EGF196616 EQA196616:EQB196616 EZW196616:EZX196616 FJS196616:FJT196616 FTO196616:FTP196616 GDK196616:GDL196616 GNG196616:GNH196616 GXC196616:GXD196616 HGY196616:HGZ196616 HQU196616:HQV196616 IAQ196616:IAR196616 IKM196616:IKN196616 IUI196616:IUJ196616 JEE196616:JEF196616 JOA196616:JOB196616 JXW196616:JXX196616 KHS196616:KHT196616 KRO196616:KRP196616 LBK196616:LBL196616 LLG196616:LLH196616 LVC196616:LVD196616 MEY196616:MEZ196616 MOU196616:MOV196616 MYQ196616:MYR196616 NIM196616:NIN196616 NSI196616:NSJ196616 OCE196616:OCF196616 OMA196616:OMB196616 OVW196616:OVX196616 PFS196616:PFT196616 PPO196616:PPP196616 PZK196616:PZL196616 QJG196616:QJH196616 QTC196616:QTD196616 RCY196616:RCZ196616 RMU196616:RMV196616 RWQ196616:RWR196616 SGM196616:SGN196616 SQI196616:SQJ196616 TAE196616:TAF196616 TKA196616:TKB196616 TTW196616:TTX196616 UDS196616:UDT196616 UNO196616:UNP196616 UXK196616:UXL196616 VHG196616:VHH196616 VRC196616:VRD196616 WAY196616:WAZ196616 WKU196616:WKV196616 WUQ196616:WUR196616 G262152:H262152 IE262152:IF262152 SA262152:SB262152 ABW262152:ABX262152 ALS262152:ALT262152 AVO262152:AVP262152 BFK262152:BFL262152 BPG262152:BPH262152 BZC262152:BZD262152 CIY262152:CIZ262152 CSU262152:CSV262152 DCQ262152:DCR262152 DMM262152:DMN262152 DWI262152:DWJ262152 EGE262152:EGF262152 EQA262152:EQB262152 EZW262152:EZX262152 FJS262152:FJT262152 FTO262152:FTP262152 GDK262152:GDL262152 GNG262152:GNH262152 GXC262152:GXD262152 HGY262152:HGZ262152 HQU262152:HQV262152 IAQ262152:IAR262152 IKM262152:IKN262152 IUI262152:IUJ262152 JEE262152:JEF262152 JOA262152:JOB262152 JXW262152:JXX262152 KHS262152:KHT262152 KRO262152:KRP262152 LBK262152:LBL262152 LLG262152:LLH262152 LVC262152:LVD262152 MEY262152:MEZ262152 MOU262152:MOV262152 MYQ262152:MYR262152 NIM262152:NIN262152 NSI262152:NSJ262152 OCE262152:OCF262152 OMA262152:OMB262152 OVW262152:OVX262152 PFS262152:PFT262152 PPO262152:PPP262152 PZK262152:PZL262152 QJG262152:QJH262152 QTC262152:QTD262152 RCY262152:RCZ262152 RMU262152:RMV262152 RWQ262152:RWR262152 SGM262152:SGN262152 SQI262152:SQJ262152 TAE262152:TAF262152 TKA262152:TKB262152 TTW262152:TTX262152 UDS262152:UDT262152 UNO262152:UNP262152 UXK262152:UXL262152 VHG262152:VHH262152 VRC262152:VRD262152 WAY262152:WAZ262152 WKU262152:WKV262152 WUQ262152:WUR262152 G327688:H327688 IE327688:IF327688 SA327688:SB327688 ABW327688:ABX327688 ALS327688:ALT327688 AVO327688:AVP327688 BFK327688:BFL327688 BPG327688:BPH327688 BZC327688:BZD327688 CIY327688:CIZ327688 CSU327688:CSV327688 DCQ327688:DCR327688 DMM327688:DMN327688 DWI327688:DWJ327688 EGE327688:EGF327688 EQA327688:EQB327688 EZW327688:EZX327688 FJS327688:FJT327688 FTO327688:FTP327688 GDK327688:GDL327688 GNG327688:GNH327688 GXC327688:GXD327688 HGY327688:HGZ327688 HQU327688:HQV327688 IAQ327688:IAR327688 IKM327688:IKN327688 IUI327688:IUJ327688 JEE327688:JEF327688 JOA327688:JOB327688 JXW327688:JXX327688 KHS327688:KHT327688 KRO327688:KRP327688 LBK327688:LBL327688 LLG327688:LLH327688 LVC327688:LVD327688 MEY327688:MEZ327688 MOU327688:MOV327688 MYQ327688:MYR327688 NIM327688:NIN327688 NSI327688:NSJ327688 OCE327688:OCF327688 OMA327688:OMB327688 OVW327688:OVX327688 PFS327688:PFT327688 PPO327688:PPP327688 PZK327688:PZL327688 QJG327688:QJH327688 QTC327688:QTD327688 RCY327688:RCZ327688 RMU327688:RMV327688 RWQ327688:RWR327688 SGM327688:SGN327688 SQI327688:SQJ327688 TAE327688:TAF327688 TKA327688:TKB327688 TTW327688:TTX327688 UDS327688:UDT327688 UNO327688:UNP327688 UXK327688:UXL327688 VHG327688:VHH327688 VRC327688:VRD327688 WAY327688:WAZ327688 WKU327688:WKV327688 WUQ327688:WUR327688 G393224:H393224 IE393224:IF393224 SA393224:SB393224 ABW393224:ABX393224 ALS393224:ALT393224 AVO393224:AVP393224 BFK393224:BFL393224 BPG393224:BPH393224 BZC393224:BZD393224 CIY393224:CIZ393224 CSU393224:CSV393224 DCQ393224:DCR393224 DMM393224:DMN393224 DWI393224:DWJ393224 EGE393224:EGF393224 EQA393224:EQB393224 EZW393224:EZX393224 FJS393224:FJT393224 FTO393224:FTP393224 GDK393224:GDL393224 GNG393224:GNH393224 GXC393224:GXD393224 HGY393224:HGZ393224 HQU393224:HQV393224 IAQ393224:IAR393224 IKM393224:IKN393224 IUI393224:IUJ393224 JEE393224:JEF393224 JOA393224:JOB393224 JXW393224:JXX393224 KHS393224:KHT393224 KRO393224:KRP393224 LBK393224:LBL393224 LLG393224:LLH393224 LVC393224:LVD393224 MEY393224:MEZ393224 MOU393224:MOV393224 MYQ393224:MYR393224 NIM393224:NIN393224 NSI393224:NSJ393224 OCE393224:OCF393224 OMA393224:OMB393224 OVW393224:OVX393224 PFS393224:PFT393224 PPO393224:PPP393224 PZK393224:PZL393224 QJG393224:QJH393224 QTC393224:QTD393224 RCY393224:RCZ393224 RMU393224:RMV393224 RWQ393224:RWR393224 SGM393224:SGN393224 SQI393224:SQJ393224 TAE393224:TAF393224 TKA393224:TKB393224 TTW393224:TTX393224 UDS393224:UDT393224 UNO393224:UNP393224 UXK393224:UXL393224 VHG393224:VHH393224 VRC393224:VRD393224 WAY393224:WAZ393224 WKU393224:WKV393224 WUQ393224:WUR393224 G458760:H458760 IE458760:IF458760 SA458760:SB458760 ABW458760:ABX458760 ALS458760:ALT458760 AVO458760:AVP458760 BFK458760:BFL458760 BPG458760:BPH458760 BZC458760:BZD458760 CIY458760:CIZ458760 CSU458760:CSV458760 DCQ458760:DCR458760 DMM458760:DMN458760 DWI458760:DWJ458760 EGE458760:EGF458760 EQA458760:EQB458760 EZW458760:EZX458760 FJS458760:FJT458760 FTO458760:FTP458760 GDK458760:GDL458760 GNG458760:GNH458760 GXC458760:GXD458760 HGY458760:HGZ458760 HQU458760:HQV458760 IAQ458760:IAR458760 IKM458760:IKN458760 IUI458760:IUJ458760 JEE458760:JEF458760 JOA458760:JOB458760 JXW458760:JXX458760 KHS458760:KHT458760 KRO458760:KRP458760 LBK458760:LBL458760 LLG458760:LLH458760 LVC458760:LVD458760 MEY458760:MEZ458760 MOU458760:MOV458760 MYQ458760:MYR458760 NIM458760:NIN458760 NSI458760:NSJ458760 OCE458760:OCF458760 OMA458760:OMB458760 OVW458760:OVX458760 PFS458760:PFT458760 PPO458760:PPP458760 PZK458760:PZL458760 QJG458760:QJH458760 QTC458760:QTD458760 RCY458760:RCZ458760 RMU458760:RMV458760 RWQ458760:RWR458760 SGM458760:SGN458760 SQI458760:SQJ458760 TAE458760:TAF458760 TKA458760:TKB458760 TTW458760:TTX458760 UDS458760:UDT458760 UNO458760:UNP458760 UXK458760:UXL458760 VHG458760:VHH458760 VRC458760:VRD458760 WAY458760:WAZ458760 WKU458760:WKV458760 WUQ458760:WUR458760 G524296:H524296 IE524296:IF524296 SA524296:SB524296 ABW524296:ABX524296 ALS524296:ALT524296 AVO524296:AVP524296 BFK524296:BFL524296 BPG524296:BPH524296 BZC524296:BZD524296 CIY524296:CIZ524296 CSU524296:CSV524296 DCQ524296:DCR524296 DMM524296:DMN524296 DWI524296:DWJ524296 EGE524296:EGF524296 EQA524296:EQB524296 EZW524296:EZX524296 FJS524296:FJT524296 FTO524296:FTP524296 GDK524296:GDL524296 GNG524296:GNH524296 GXC524296:GXD524296 HGY524296:HGZ524296 HQU524296:HQV524296 IAQ524296:IAR524296 IKM524296:IKN524296 IUI524296:IUJ524296 JEE524296:JEF524296 JOA524296:JOB524296 JXW524296:JXX524296 KHS524296:KHT524296 KRO524296:KRP524296 LBK524296:LBL524296 LLG524296:LLH524296 LVC524296:LVD524296 MEY524296:MEZ524296 MOU524296:MOV524296 MYQ524296:MYR524296 NIM524296:NIN524296 NSI524296:NSJ524296 OCE524296:OCF524296 OMA524296:OMB524296 OVW524296:OVX524296 PFS524296:PFT524296 PPO524296:PPP524296 PZK524296:PZL524296 QJG524296:QJH524296 QTC524296:QTD524296 RCY524296:RCZ524296 RMU524296:RMV524296 RWQ524296:RWR524296 SGM524296:SGN524296 SQI524296:SQJ524296 TAE524296:TAF524296 TKA524296:TKB524296 TTW524296:TTX524296 UDS524296:UDT524296 UNO524296:UNP524296 UXK524296:UXL524296 VHG524296:VHH524296 VRC524296:VRD524296 WAY524296:WAZ524296 WKU524296:WKV524296 WUQ524296:WUR524296 G589832:H589832 IE589832:IF589832 SA589832:SB589832 ABW589832:ABX589832 ALS589832:ALT589832 AVO589832:AVP589832 BFK589832:BFL589832 BPG589832:BPH589832 BZC589832:BZD589832 CIY589832:CIZ589832 CSU589832:CSV589832 DCQ589832:DCR589832 DMM589832:DMN589832 DWI589832:DWJ589832 EGE589832:EGF589832 EQA589832:EQB589832 EZW589832:EZX589832 FJS589832:FJT589832 FTO589832:FTP589832 GDK589832:GDL589832 GNG589832:GNH589832 GXC589832:GXD589832 HGY589832:HGZ589832 HQU589832:HQV589832 IAQ589832:IAR589832 IKM589832:IKN589832 IUI589832:IUJ589832 JEE589832:JEF589832 JOA589832:JOB589832 JXW589832:JXX589832 KHS589832:KHT589832 KRO589832:KRP589832 LBK589832:LBL589832 LLG589832:LLH589832 LVC589832:LVD589832 MEY589832:MEZ589832 MOU589832:MOV589832 MYQ589832:MYR589832 NIM589832:NIN589832 NSI589832:NSJ589832 OCE589832:OCF589832 OMA589832:OMB589832 OVW589832:OVX589832 PFS589832:PFT589832 PPO589832:PPP589832 PZK589832:PZL589832 QJG589832:QJH589832 QTC589832:QTD589832 RCY589832:RCZ589832 RMU589832:RMV589832 RWQ589832:RWR589832 SGM589832:SGN589832 SQI589832:SQJ589832 TAE589832:TAF589832 TKA589832:TKB589832 TTW589832:TTX589832 UDS589832:UDT589832 UNO589832:UNP589832 UXK589832:UXL589832 VHG589832:VHH589832 VRC589832:VRD589832 WAY589832:WAZ589832 WKU589832:WKV589832 WUQ589832:WUR589832 G655368:H655368 IE655368:IF655368 SA655368:SB655368 ABW655368:ABX655368 ALS655368:ALT655368 AVO655368:AVP655368 BFK655368:BFL655368 BPG655368:BPH655368 BZC655368:BZD655368 CIY655368:CIZ655368 CSU655368:CSV655368 DCQ655368:DCR655368 DMM655368:DMN655368 DWI655368:DWJ655368 EGE655368:EGF655368 EQA655368:EQB655368 EZW655368:EZX655368 FJS655368:FJT655368 FTO655368:FTP655368 GDK655368:GDL655368 GNG655368:GNH655368 GXC655368:GXD655368 HGY655368:HGZ655368 HQU655368:HQV655368 IAQ655368:IAR655368 IKM655368:IKN655368 IUI655368:IUJ655368 JEE655368:JEF655368 JOA655368:JOB655368 JXW655368:JXX655368 KHS655368:KHT655368 KRO655368:KRP655368 LBK655368:LBL655368 LLG655368:LLH655368 LVC655368:LVD655368 MEY655368:MEZ655368 MOU655368:MOV655368 MYQ655368:MYR655368 NIM655368:NIN655368 NSI655368:NSJ655368 OCE655368:OCF655368 OMA655368:OMB655368 OVW655368:OVX655368 PFS655368:PFT655368 PPO655368:PPP655368 PZK655368:PZL655368 QJG655368:QJH655368 QTC655368:QTD655368 RCY655368:RCZ655368 RMU655368:RMV655368 RWQ655368:RWR655368 SGM655368:SGN655368 SQI655368:SQJ655368 TAE655368:TAF655368 TKA655368:TKB655368 TTW655368:TTX655368 UDS655368:UDT655368 UNO655368:UNP655368 UXK655368:UXL655368 VHG655368:VHH655368 VRC655368:VRD655368 WAY655368:WAZ655368 WKU655368:WKV655368 WUQ655368:WUR655368 G720904:H720904 IE720904:IF720904 SA720904:SB720904 ABW720904:ABX720904 ALS720904:ALT720904 AVO720904:AVP720904 BFK720904:BFL720904 BPG720904:BPH720904 BZC720904:BZD720904 CIY720904:CIZ720904 CSU720904:CSV720904 DCQ720904:DCR720904 DMM720904:DMN720904 DWI720904:DWJ720904 EGE720904:EGF720904 EQA720904:EQB720904 EZW720904:EZX720904 FJS720904:FJT720904 FTO720904:FTP720904 GDK720904:GDL720904 GNG720904:GNH720904 GXC720904:GXD720904 HGY720904:HGZ720904 HQU720904:HQV720904 IAQ720904:IAR720904 IKM720904:IKN720904 IUI720904:IUJ720904 JEE720904:JEF720904 JOA720904:JOB720904 JXW720904:JXX720904 KHS720904:KHT720904 KRO720904:KRP720904 LBK720904:LBL720904 LLG720904:LLH720904 LVC720904:LVD720904 MEY720904:MEZ720904 MOU720904:MOV720904 MYQ720904:MYR720904 NIM720904:NIN720904 NSI720904:NSJ720904 OCE720904:OCF720904 OMA720904:OMB720904 OVW720904:OVX720904 PFS720904:PFT720904 PPO720904:PPP720904 PZK720904:PZL720904 QJG720904:QJH720904 QTC720904:QTD720904 RCY720904:RCZ720904 RMU720904:RMV720904 RWQ720904:RWR720904 SGM720904:SGN720904 SQI720904:SQJ720904 TAE720904:TAF720904 TKA720904:TKB720904 TTW720904:TTX720904 UDS720904:UDT720904 UNO720904:UNP720904 UXK720904:UXL720904 VHG720904:VHH720904 VRC720904:VRD720904 WAY720904:WAZ720904 WKU720904:WKV720904 WUQ720904:WUR720904 G786440:H786440 IE786440:IF786440 SA786440:SB786440 ABW786440:ABX786440 ALS786440:ALT786440 AVO786440:AVP786440 BFK786440:BFL786440 BPG786440:BPH786440 BZC786440:BZD786440 CIY786440:CIZ786440 CSU786440:CSV786440 DCQ786440:DCR786440 DMM786440:DMN786440 DWI786440:DWJ786440 EGE786440:EGF786440 EQA786440:EQB786440 EZW786440:EZX786440 FJS786440:FJT786440 FTO786440:FTP786440 GDK786440:GDL786440 GNG786440:GNH786440 GXC786440:GXD786440 HGY786440:HGZ786440 HQU786440:HQV786440 IAQ786440:IAR786440 IKM786440:IKN786440 IUI786440:IUJ786440 JEE786440:JEF786440 JOA786440:JOB786440 JXW786440:JXX786440 KHS786440:KHT786440 KRO786440:KRP786440 LBK786440:LBL786440 LLG786440:LLH786440 LVC786440:LVD786440 MEY786440:MEZ786440 MOU786440:MOV786440 MYQ786440:MYR786440 NIM786440:NIN786440 NSI786440:NSJ786440 OCE786440:OCF786440 OMA786440:OMB786440 OVW786440:OVX786440 PFS786440:PFT786440 PPO786440:PPP786440 PZK786440:PZL786440 QJG786440:QJH786440 QTC786440:QTD786440 RCY786440:RCZ786440 RMU786440:RMV786440 RWQ786440:RWR786440 SGM786440:SGN786440 SQI786440:SQJ786440 TAE786440:TAF786440 TKA786440:TKB786440 TTW786440:TTX786440 UDS786440:UDT786440 UNO786440:UNP786440 UXK786440:UXL786440 VHG786440:VHH786440 VRC786440:VRD786440 WAY786440:WAZ786440 WKU786440:WKV786440 WUQ786440:WUR786440 G851976:H851976 IE851976:IF851976 SA851976:SB851976 ABW851976:ABX851976 ALS851976:ALT851976 AVO851976:AVP851976 BFK851976:BFL851976 BPG851976:BPH851976 BZC851976:BZD851976 CIY851976:CIZ851976 CSU851976:CSV851976 DCQ851976:DCR851976 DMM851976:DMN851976 DWI851976:DWJ851976 EGE851976:EGF851976 EQA851976:EQB851976 EZW851976:EZX851976 FJS851976:FJT851976 FTO851976:FTP851976 GDK851976:GDL851976 GNG851976:GNH851976 GXC851976:GXD851976 HGY851976:HGZ851976 HQU851976:HQV851976 IAQ851976:IAR851976 IKM851976:IKN851976 IUI851976:IUJ851976 JEE851976:JEF851976 JOA851976:JOB851976 JXW851976:JXX851976 KHS851976:KHT851976 KRO851976:KRP851976 LBK851976:LBL851976 LLG851976:LLH851976 LVC851976:LVD851976 MEY851976:MEZ851976 MOU851976:MOV851976 MYQ851976:MYR851976 NIM851976:NIN851976 NSI851976:NSJ851976 OCE851976:OCF851976 OMA851976:OMB851976 OVW851976:OVX851976 PFS851976:PFT851976 PPO851976:PPP851976 PZK851976:PZL851976 QJG851976:QJH851976 QTC851976:QTD851976 RCY851976:RCZ851976 RMU851976:RMV851976 RWQ851976:RWR851976 SGM851976:SGN851976 SQI851976:SQJ851976 TAE851976:TAF851976 TKA851976:TKB851976 TTW851976:TTX851976 UDS851976:UDT851976 UNO851976:UNP851976 UXK851976:UXL851976 VHG851976:VHH851976 VRC851976:VRD851976 WAY851976:WAZ851976 WKU851976:WKV851976 WUQ851976:WUR851976 G917512:H917512 IE917512:IF917512 SA917512:SB917512 ABW917512:ABX917512 ALS917512:ALT917512 AVO917512:AVP917512 BFK917512:BFL917512 BPG917512:BPH917512 BZC917512:BZD917512 CIY917512:CIZ917512 CSU917512:CSV917512 DCQ917512:DCR917512 DMM917512:DMN917512 DWI917512:DWJ917512 EGE917512:EGF917512 EQA917512:EQB917512 EZW917512:EZX917512 FJS917512:FJT917512 FTO917512:FTP917512 GDK917512:GDL917512 GNG917512:GNH917512 GXC917512:GXD917512 HGY917512:HGZ917512 HQU917512:HQV917512 IAQ917512:IAR917512 IKM917512:IKN917512 IUI917512:IUJ917512 JEE917512:JEF917512 JOA917512:JOB917512 JXW917512:JXX917512 KHS917512:KHT917512 KRO917512:KRP917512 LBK917512:LBL917512 LLG917512:LLH917512 LVC917512:LVD917512 MEY917512:MEZ917512 MOU917512:MOV917512 MYQ917512:MYR917512 NIM917512:NIN917512 NSI917512:NSJ917512 OCE917512:OCF917512 OMA917512:OMB917512 OVW917512:OVX917512 PFS917512:PFT917512 PPO917512:PPP917512 PZK917512:PZL917512 QJG917512:QJH917512 QTC917512:QTD917512 RCY917512:RCZ917512 RMU917512:RMV917512 RWQ917512:RWR917512 SGM917512:SGN917512 SQI917512:SQJ917512 TAE917512:TAF917512 TKA917512:TKB917512 TTW917512:TTX917512 UDS917512:UDT917512 UNO917512:UNP917512 UXK917512:UXL917512 VHG917512:VHH917512 VRC917512:VRD917512 WAY917512:WAZ917512 WKU917512:WKV917512 WUQ917512:WUR917512 G983048:H983048 IE983048:IF983048 SA983048:SB983048 ABW983048:ABX983048 ALS983048:ALT983048 AVO983048:AVP983048 BFK983048:BFL983048 BPG983048:BPH983048 BZC983048:BZD983048 CIY983048:CIZ983048 CSU983048:CSV983048 DCQ983048:DCR983048 DMM983048:DMN983048 DWI983048:DWJ983048 EGE983048:EGF983048 EQA983048:EQB983048 EZW983048:EZX983048 FJS983048:FJT983048 FTO983048:FTP983048 GDK983048:GDL983048 GNG983048:GNH983048 GXC983048:GXD983048 HGY983048:HGZ983048 HQU983048:HQV983048 IAQ983048:IAR983048 IKM983048:IKN983048 IUI983048:IUJ983048 JEE983048:JEF983048 JOA983048:JOB983048 JXW983048:JXX983048 KHS983048:KHT983048 KRO983048:KRP983048 LBK983048:LBL983048 LLG983048:LLH983048 LVC983048:LVD983048 MEY983048:MEZ983048 MOU983048:MOV983048 MYQ983048:MYR983048 NIM983048:NIN983048 NSI983048:NSJ983048 OCE983048:OCF983048 OMA983048:OMB983048 OVW983048:OVX983048 PFS983048:PFT983048 PPO983048:PPP983048 PZK983048:PZL983048 QJG983048:QJH983048 QTC983048:QTD983048 RCY983048:RCZ983048 RMU983048:RMV983048 RWQ983048:RWR983048 SGM983048:SGN983048 SQI983048:SQJ983048 TAE983048:TAF983048 TKA983048:TKB983048 TTW983048:TTX983048 UDS983048:UDT983048 UNO983048:UNP983048 UXK983048:UXL983048 VHG983048:VHH983048 VRC983048:VRD983048 WAY983048:WAZ983048 WKU983048:WKV983048 WUQ983048:WUR983048 J10 IM14:IN14 SI14:SJ14 ACE14:ACF14 AMA14:AMB14 AVW14:AVX14 BFS14:BFT14 BPO14:BPP14 BZK14:BZL14 CJG14:CJH14 CTC14:CTD14 DCY14:DCZ14 DMU14:DMV14 DWQ14:DWR14 EGM14:EGN14 EQI14:EQJ14 FAE14:FAF14 FKA14:FKB14 FTW14:FTX14 GDS14:GDT14 GNO14:GNP14 GXK14:GXL14 HHG14:HHH14 HRC14:HRD14 IAY14:IAZ14 IKU14:IKV14 IUQ14:IUR14 JEM14:JEN14 JOI14:JOJ14 JYE14:JYF14 KIA14:KIB14 KRW14:KRX14 LBS14:LBT14 LLO14:LLP14 LVK14:LVL14 MFG14:MFH14 MPC14:MPD14 MYY14:MYZ14 NIU14:NIV14 NSQ14:NSR14 OCM14:OCN14 OMI14:OMJ14 OWE14:OWF14 PGA14:PGB14 PPW14:PPX14 PZS14:PZT14 QJO14:QJP14 QTK14:QTL14 RDG14:RDH14 RNC14:RND14 RWY14:RWZ14 SGU14:SGV14 SQQ14:SQR14 TAM14:TAN14 TKI14:TKJ14 TUE14:TUF14 UEA14:UEB14 UNW14:UNX14 UXS14:UXT14 VHO14:VHP14 VRK14:VRL14 WBG14:WBH14 WLC14:WLD14 WUY14:WUZ14 O65550:P65550 IM65550:IN65550 SI65550:SJ65550 ACE65550:ACF65550 AMA65550:AMB65550 AVW65550:AVX65550 BFS65550:BFT65550 BPO65550:BPP65550 BZK65550:BZL65550 CJG65550:CJH65550 CTC65550:CTD65550 DCY65550:DCZ65550 DMU65550:DMV65550 DWQ65550:DWR65550 EGM65550:EGN65550 EQI65550:EQJ65550 FAE65550:FAF65550 FKA65550:FKB65550 FTW65550:FTX65550 GDS65550:GDT65550 GNO65550:GNP65550 GXK65550:GXL65550 HHG65550:HHH65550 HRC65550:HRD65550 IAY65550:IAZ65550 IKU65550:IKV65550 IUQ65550:IUR65550 JEM65550:JEN65550 JOI65550:JOJ65550 JYE65550:JYF65550 KIA65550:KIB65550 KRW65550:KRX65550 LBS65550:LBT65550 LLO65550:LLP65550 LVK65550:LVL65550 MFG65550:MFH65550 MPC65550:MPD65550 MYY65550:MYZ65550 NIU65550:NIV65550 NSQ65550:NSR65550 OCM65550:OCN65550 OMI65550:OMJ65550 OWE65550:OWF65550 PGA65550:PGB65550 PPW65550:PPX65550 PZS65550:PZT65550 QJO65550:QJP65550 QTK65550:QTL65550 RDG65550:RDH65550 RNC65550:RND65550 RWY65550:RWZ65550 SGU65550:SGV65550 SQQ65550:SQR65550 TAM65550:TAN65550 TKI65550:TKJ65550 TUE65550:TUF65550 UEA65550:UEB65550 UNW65550:UNX65550 UXS65550:UXT65550 VHO65550:VHP65550 VRK65550:VRL65550 WBG65550:WBH65550 WLC65550:WLD65550 WUY65550:WUZ65550 O131086:P131086 IM131086:IN131086 SI131086:SJ131086 ACE131086:ACF131086 AMA131086:AMB131086 AVW131086:AVX131086 BFS131086:BFT131086 BPO131086:BPP131086 BZK131086:BZL131086 CJG131086:CJH131086 CTC131086:CTD131086 DCY131086:DCZ131086 DMU131086:DMV131086 DWQ131086:DWR131086 EGM131086:EGN131086 EQI131086:EQJ131086 FAE131086:FAF131086 FKA131086:FKB131086 FTW131086:FTX131086 GDS131086:GDT131086 GNO131086:GNP131086 GXK131086:GXL131086 HHG131086:HHH131086 HRC131086:HRD131086 IAY131086:IAZ131086 IKU131086:IKV131086 IUQ131086:IUR131086 JEM131086:JEN131086 JOI131086:JOJ131086 JYE131086:JYF131086 KIA131086:KIB131086 KRW131086:KRX131086 LBS131086:LBT131086 LLO131086:LLP131086 LVK131086:LVL131086 MFG131086:MFH131086 MPC131086:MPD131086 MYY131086:MYZ131086 NIU131086:NIV131086 NSQ131086:NSR131086 OCM131086:OCN131086 OMI131086:OMJ131086 OWE131086:OWF131086 PGA131086:PGB131086 PPW131086:PPX131086 PZS131086:PZT131086 QJO131086:QJP131086 QTK131086:QTL131086 RDG131086:RDH131086 RNC131086:RND131086 RWY131086:RWZ131086 SGU131086:SGV131086 SQQ131086:SQR131086 TAM131086:TAN131086 TKI131086:TKJ131086 TUE131086:TUF131086 UEA131086:UEB131086 UNW131086:UNX131086 UXS131086:UXT131086 VHO131086:VHP131086 VRK131086:VRL131086 WBG131086:WBH131086 WLC131086:WLD131086 WUY131086:WUZ131086 O196622:P196622 IM196622:IN196622 SI196622:SJ196622 ACE196622:ACF196622 AMA196622:AMB196622 AVW196622:AVX196622 BFS196622:BFT196622 BPO196622:BPP196622 BZK196622:BZL196622 CJG196622:CJH196622 CTC196622:CTD196622 DCY196622:DCZ196622 DMU196622:DMV196622 DWQ196622:DWR196622 EGM196622:EGN196622 EQI196622:EQJ196622 FAE196622:FAF196622 FKA196622:FKB196622 FTW196622:FTX196622 GDS196622:GDT196622 GNO196622:GNP196622 GXK196622:GXL196622 HHG196622:HHH196622 HRC196622:HRD196622 IAY196622:IAZ196622 IKU196622:IKV196622 IUQ196622:IUR196622 JEM196622:JEN196622 JOI196622:JOJ196622 JYE196622:JYF196622 KIA196622:KIB196622 KRW196622:KRX196622 LBS196622:LBT196622 LLO196622:LLP196622 LVK196622:LVL196622 MFG196622:MFH196622 MPC196622:MPD196622 MYY196622:MYZ196622 NIU196622:NIV196622 NSQ196622:NSR196622 OCM196622:OCN196622 OMI196622:OMJ196622 OWE196622:OWF196622 PGA196622:PGB196622 PPW196622:PPX196622 PZS196622:PZT196622 QJO196622:QJP196622 QTK196622:QTL196622 RDG196622:RDH196622 RNC196622:RND196622 RWY196622:RWZ196622 SGU196622:SGV196622 SQQ196622:SQR196622 TAM196622:TAN196622 TKI196622:TKJ196622 TUE196622:TUF196622 UEA196622:UEB196622 UNW196622:UNX196622 UXS196622:UXT196622 VHO196622:VHP196622 VRK196622:VRL196622 WBG196622:WBH196622 WLC196622:WLD196622 WUY196622:WUZ196622 O262158:P262158 IM262158:IN262158 SI262158:SJ262158 ACE262158:ACF262158 AMA262158:AMB262158 AVW262158:AVX262158 BFS262158:BFT262158 BPO262158:BPP262158 BZK262158:BZL262158 CJG262158:CJH262158 CTC262158:CTD262158 DCY262158:DCZ262158 DMU262158:DMV262158 DWQ262158:DWR262158 EGM262158:EGN262158 EQI262158:EQJ262158 FAE262158:FAF262158 FKA262158:FKB262158 FTW262158:FTX262158 GDS262158:GDT262158 GNO262158:GNP262158 GXK262158:GXL262158 HHG262158:HHH262158 HRC262158:HRD262158 IAY262158:IAZ262158 IKU262158:IKV262158 IUQ262158:IUR262158 JEM262158:JEN262158 JOI262158:JOJ262158 JYE262158:JYF262158 KIA262158:KIB262158 KRW262158:KRX262158 LBS262158:LBT262158 LLO262158:LLP262158 LVK262158:LVL262158 MFG262158:MFH262158 MPC262158:MPD262158 MYY262158:MYZ262158 NIU262158:NIV262158 NSQ262158:NSR262158 OCM262158:OCN262158 OMI262158:OMJ262158 OWE262158:OWF262158 PGA262158:PGB262158 PPW262158:PPX262158 PZS262158:PZT262158 QJO262158:QJP262158 QTK262158:QTL262158 RDG262158:RDH262158 RNC262158:RND262158 RWY262158:RWZ262158 SGU262158:SGV262158 SQQ262158:SQR262158 TAM262158:TAN262158 TKI262158:TKJ262158 TUE262158:TUF262158 UEA262158:UEB262158 UNW262158:UNX262158 UXS262158:UXT262158 VHO262158:VHP262158 VRK262158:VRL262158 WBG262158:WBH262158 WLC262158:WLD262158 WUY262158:WUZ262158 O327694:P327694 IM327694:IN327694 SI327694:SJ327694 ACE327694:ACF327694 AMA327694:AMB327694 AVW327694:AVX327694 BFS327694:BFT327694 BPO327694:BPP327694 BZK327694:BZL327694 CJG327694:CJH327694 CTC327694:CTD327694 DCY327694:DCZ327694 DMU327694:DMV327694 DWQ327694:DWR327694 EGM327694:EGN327694 EQI327694:EQJ327694 FAE327694:FAF327694 FKA327694:FKB327694 FTW327694:FTX327694 GDS327694:GDT327694 GNO327694:GNP327694 GXK327694:GXL327694 HHG327694:HHH327694 HRC327694:HRD327694 IAY327694:IAZ327694 IKU327694:IKV327694 IUQ327694:IUR327694 JEM327694:JEN327694 JOI327694:JOJ327694 JYE327694:JYF327694 KIA327694:KIB327694 KRW327694:KRX327694 LBS327694:LBT327694 LLO327694:LLP327694 LVK327694:LVL327694 MFG327694:MFH327694 MPC327694:MPD327694 MYY327694:MYZ327694 NIU327694:NIV327694 NSQ327694:NSR327694 OCM327694:OCN327694 OMI327694:OMJ327694 OWE327694:OWF327694 PGA327694:PGB327694 PPW327694:PPX327694 PZS327694:PZT327694 QJO327694:QJP327694 QTK327694:QTL327694 RDG327694:RDH327694 RNC327694:RND327694 RWY327694:RWZ327694 SGU327694:SGV327694 SQQ327694:SQR327694 TAM327694:TAN327694 TKI327694:TKJ327694 TUE327694:TUF327694 UEA327694:UEB327694 UNW327694:UNX327694 UXS327694:UXT327694 VHO327694:VHP327694 VRK327694:VRL327694 WBG327694:WBH327694 WLC327694:WLD327694 WUY327694:WUZ327694 O393230:P393230 IM393230:IN393230 SI393230:SJ393230 ACE393230:ACF393230 AMA393230:AMB393230 AVW393230:AVX393230 BFS393230:BFT393230 BPO393230:BPP393230 BZK393230:BZL393230 CJG393230:CJH393230 CTC393230:CTD393230 DCY393230:DCZ393230 DMU393230:DMV393230 DWQ393230:DWR393230 EGM393230:EGN393230 EQI393230:EQJ393230 FAE393230:FAF393230 FKA393230:FKB393230 FTW393230:FTX393230 GDS393230:GDT393230 GNO393230:GNP393230 GXK393230:GXL393230 HHG393230:HHH393230 HRC393230:HRD393230 IAY393230:IAZ393230 IKU393230:IKV393230 IUQ393230:IUR393230 JEM393230:JEN393230 JOI393230:JOJ393230 JYE393230:JYF393230 KIA393230:KIB393230 KRW393230:KRX393230 LBS393230:LBT393230 LLO393230:LLP393230 LVK393230:LVL393230 MFG393230:MFH393230 MPC393230:MPD393230 MYY393230:MYZ393230 NIU393230:NIV393230 NSQ393230:NSR393230 OCM393230:OCN393230 OMI393230:OMJ393230 OWE393230:OWF393230 PGA393230:PGB393230 PPW393230:PPX393230 PZS393230:PZT393230 QJO393230:QJP393230 QTK393230:QTL393230 RDG393230:RDH393230 RNC393230:RND393230 RWY393230:RWZ393230 SGU393230:SGV393230 SQQ393230:SQR393230 TAM393230:TAN393230 TKI393230:TKJ393230 TUE393230:TUF393230 UEA393230:UEB393230 UNW393230:UNX393230 UXS393230:UXT393230 VHO393230:VHP393230 VRK393230:VRL393230 WBG393230:WBH393230 WLC393230:WLD393230 WUY393230:WUZ393230 O458766:P458766 IM458766:IN458766 SI458766:SJ458766 ACE458766:ACF458766 AMA458766:AMB458766 AVW458766:AVX458766 BFS458766:BFT458766 BPO458766:BPP458766 BZK458766:BZL458766 CJG458766:CJH458766 CTC458766:CTD458766 DCY458766:DCZ458766 DMU458766:DMV458766 DWQ458766:DWR458766 EGM458766:EGN458766 EQI458766:EQJ458766 FAE458766:FAF458766 FKA458766:FKB458766 FTW458766:FTX458766 GDS458766:GDT458766 GNO458766:GNP458766 GXK458766:GXL458766 HHG458766:HHH458766 HRC458766:HRD458766 IAY458766:IAZ458766 IKU458766:IKV458766 IUQ458766:IUR458766 JEM458766:JEN458766 JOI458766:JOJ458766 JYE458766:JYF458766 KIA458766:KIB458766 KRW458766:KRX458766 LBS458766:LBT458766 LLO458766:LLP458766 LVK458766:LVL458766 MFG458766:MFH458766 MPC458766:MPD458766 MYY458766:MYZ458766 NIU458766:NIV458766 NSQ458766:NSR458766 OCM458766:OCN458766 OMI458766:OMJ458766 OWE458766:OWF458766 PGA458766:PGB458766 PPW458766:PPX458766 PZS458766:PZT458766 QJO458766:QJP458766 QTK458766:QTL458766 RDG458766:RDH458766 RNC458766:RND458766 RWY458766:RWZ458766 SGU458766:SGV458766 SQQ458766:SQR458766 TAM458766:TAN458766 TKI458766:TKJ458766 TUE458766:TUF458766 UEA458766:UEB458766 UNW458766:UNX458766 UXS458766:UXT458766 VHO458766:VHP458766 VRK458766:VRL458766 WBG458766:WBH458766 WLC458766:WLD458766 WUY458766:WUZ458766 O524302:P524302 IM524302:IN524302 SI524302:SJ524302 ACE524302:ACF524302 AMA524302:AMB524302 AVW524302:AVX524302 BFS524302:BFT524302 BPO524302:BPP524302 BZK524302:BZL524302 CJG524302:CJH524302 CTC524302:CTD524302 DCY524302:DCZ524302 DMU524302:DMV524302 DWQ524302:DWR524302 EGM524302:EGN524302 EQI524302:EQJ524302 FAE524302:FAF524302 FKA524302:FKB524302 FTW524302:FTX524302 GDS524302:GDT524302 GNO524302:GNP524302 GXK524302:GXL524302 HHG524302:HHH524302 HRC524302:HRD524302 IAY524302:IAZ524302 IKU524302:IKV524302 IUQ524302:IUR524302 JEM524302:JEN524302 JOI524302:JOJ524302 JYE524302:JYF524302 KIA524302:KIB524302 KRW524302:KRX524302 LBS524302:LBT524302 LLO524302:LLP524302 LVK524302:LVL524302 MFG524302:MFH524302 MPC524302:MPD524302 MYY524302:MYZ524302 NIU524302:NIV524302 NSQ524302:NSR524302 OCM524302:OCN524302 OMI524302:OMJ524302 OWE524302:OWF524302 PGA524302:PGB524302 PPW524302:PPX524302 PZS524302:PZT524302 QJO524302:QJP524302 QTK524302:QTL524302 RDG524302:RDH524302 RNC524302:RND524302 RWY524302:RWZ524302 SGU524302:SGV524302 SQQ524302:SQR524302 TAM524302:TAN524302 TKI524302:TKJ524302 TUE524302:TUF524302 UEA524302:UEB524302 UNW524302:UNX524302 UXS524302:UXT524302 VHO524302:VHP524302 VRK524302:VRL524302 WBG524302:WBH524302 WLC524302:WLD524302 WUY524302:WUZ524302 O589838:P589838 IM589838:IN589838 SI589838:SJ589838 ACE589838:ACF589838 AMA589838:AMB589838 AVW589838:AVX589838 BFS589838:BFT589838 BPO589838:BPP589838 BZK589838:BZL589838 CJG589838:CJH589838 CTC589838:CTD589838 DCY589838:DCZ589838 DMU589838:DMV589838 DWQ589838:DWR589838 EGM589838:EGN589838 EQI589838:EQJ589838 FAE589838:FAF589838 FKA589838:FKB589838 FTW589838:FTX589838 GDS589838:GDT589838 GNO589838:GNP589838 GXK589838:GXL589838 HHG589838:HHH589838 HRC589838:HRD589838 IAY589838:IAZ589838 IKU589838:IKV589838 IUQ589838:IUR589838 JEM589838:JEN589838 JOI589838:JOJ589838 JYE589838:JYF589838 KIA589838:KIB589838 KRW589838:KRX589838 LBS589838:LBT589838 LLO589838:LLP589838 LVK589838:LVL589838 MFG589838:MFH589838 MPC589838:MPD589838 MYY589838:MYZ589838 NIU589838:NIV589838 NSQ589838:NSR589838 OCM589838:OCN589838 OMI589838:OMJ589838 OWE589838:OWF589838 PGA589838:PGB589838 PPW589838:PPX589838 PZS589838:PZT589838 QJO589838:QJP589838 QTK589838:QTL589838 RDG589838:RDH589838 RNC589838:RND589838 RWY589838:RWZ589838 SGU589838:SGV589838 SQQ589838:SQR589838 TAM589838:TAN589838 TKI589838:TKJ589838 TUE589838:TUF589838 UEA589838:UEB589838 UNW589838:UNX589838 UXS589838:UXT589838 VHO589838:VHP589838 VRK589838:VRL589838 WBG589838:WBH589838 WLC589838:WLD589838 WUY589838:WUZ589838 O655374:P655374 IM655374:IN655374 SI655374:SJ655374 ACE655374:ACF655374 AMA655374:AMB655374 AVW655374:AVX655374 BFS655374:BFT655374 BPO655374:BPP655374 BZK655374:BZL655374 CJG655374:CJH655374 CTC655374:CTD655374 DCY655374:DCZ655374 DMU655374:DMV655374 DWQ655374:DWR655374 EGM655374:EGN655374 EQI655374:EQJ655374 FAE655374:FAF655374 FKA655374:FKB655374 FTW655374:FTX655374 GDS655374:GDT655374 GNO655374:GNP655374 GXK655374:GXL655374 HHG655374:HHH655374 HRC655374:HRD655374 IAY655374:IAZ655374 IKU655374:IKV655374 IUQ655374:IUR655374 JEM655374:JEN655374 JOI655374:JOJ655374 JYE655374:JYF655374 KIA655374:KIB655374 KRW655374:KRX655374 LBS655374:LBT655374 LLO655374:LLP655374 LVK655374:LVL655374 MFG655374:MFH655374 MPC655374:MPD655374 MYY655374:MYZ655374 NIU655374:NIV655374 NSQ655374:NSR655374 OCM655374:OCN655374 OMI655374:OMJ655374 OWE655374:OWF655374 PGA655374:PGB655374 PPW655374:PPX655374 PZS655374:PZT655374 QJO655374:QJP655374 QTK655374:QTL655374 RDG655374:RDH655374 RNC655374:RND655374 RWY655374:RWZ655374 SGU655374:SGV655374 SQQ655374:SQR655374 TAM655374:TAN655374 TKI655374:TKJ655374 TUE655374:TUF655374 UEA655374:UEB655374 UNW655374:UNX655374 UXS655374:UXT655374 VHO655374:VHP655374 VRK655374:VRL655374 WBG655374:WBH655374 WLC655374:WLD655374 WUY655374:WUZ655374 O720910:P720910 IM720910:IN720910 SI720910:SJ720910 ACE720910:ACF720910 AMA720910:AMB720910 AVW720910:AVX720910 BFS720910:BFT720910 BPO720910:BPP720910 BZK720910:BZL720910 CJG720910:CJH720910 CTC720910:CTD720910 DCY720910:DCZ720910 DMU720910:DMV720910 DWQ720910:DWR720910 EGM720910:EGN720910 EQI720910:EQJ720910 FAE720910:FAF720910 FKA720910:FKB720910 FTW720910:FTX720910 GDS720910:GDT720910 GNO720910:GNP720910 GXK720910:GXL720910 HHG720910:HHH720910 HRC720910:HRD720910 IAY720910:IAZ720910 IKU720910:IKV720910 IUQ720910:IUR720910 JEM720910:JEN720910 JOI720910:JOJ720910 JYE720910:JYF720910 KIA720910:KIB720910 KRW720910:KRX720910 LBS720910:LBT720910 LLO720910:LLP720910 LVK720910:LVL720910 MFG720910:MFH720910 MPC720910:MPD720910 MYY720910:MYZ720910 NIU720910:NIV720910 NSQ720910:NSR720910 OCM720910:OCN720910 OMI720910:OMJ720910 OWE720910:OWF720910 PGA720910:PGB720910 PPW720910:PPX720910 PZS720910:PZT720910 QJO720910:QJP720910 QTK720910:QTL720910 RDG720910:RDH720910 RNC720910:RND720910 RWY720910:RWZ720910 SGU720910:SGV720910 SQQ720910:SQR720910 TAM720910:TAN720910 TKI720910:TKJ720910 TUE720910:TUF720910 UEA720910:UEB720910 UNW720910:UNX720910 UXS720910:UXT720910 VHO720910:VHP720910 VRK720910:VRL720910 WBG720910:WBH720910 WLC720910:WLD720910 WUY720910:WUZ720910 O786446:P786446 IM786446:IN786446 SI786446:SJ786446 ACE786446:ACF786446 AMA786446:AMB786446 AVW786446:AVX786446 BFS786446:BFT786446 BPO786446:BPP786446 BZK786446:BZL786446 CJG786446:CJH786446 CTC786446:CTD786446 DCY786446:DCZ786446 DMU786446:DMV786446 DWQ786446:DWR786446 EGM786446:EGN786446 EQI786446:EQJ786446 FAE786446:FAF786446 FKA786446:FKB786446 FTW786446:FTX786446 GDS786446:GDT786446 GNO786446:GNP786446 GXK786446:GXL786446 HHG786446:HHH786446 HRC786446:HRD786446 IAY786446:IAZ786446 IKU786446:IKV786446 IUQ786446:IUR786446 JEM786446:JEN786446 JOI786446:JOJ786446 JYE786446:JYF786446 KIA786446:KIB786446 KRW786446:KRX786446 LBS786446:LBT786446 LLO786446:LLP786446 LVK786446:LVL786446 MFG786446:MFH786446 MPC786446:MPD786446 MYY786446:MYZ786446 NIU786446:NIV786446 NSQ786446:NSR786446 OCM786446:OCN786446 OMI786446:OMJ786446 OWE786446:OWF786446 PGA786446:PGB786446 PPW786446:PPX786446 PZS786446:PZT786446 QJO786446:QJP786446 QTK786446:QTL786446 RDG786446:RDH786446 RNC786446:RND786446 RWY786446:RWZ786446 SGU786446:SGV786446 SQQ786446:SQR786446 TAM786446:TAN786446 TKI786446:TKJ786446 TUE786446:TUF786446 UEA786446:UEB786446 UNW786446:UNX786446 UXS786446:UXT786446 VHO786446:VHP786446 VRK786446:VRL786446 WBG786446:WBH786446 WLC786446:WLD786446 WUY786446:WUZ786446 O851982:P851982 IM851982:IN851982 SI851982:SJ851982 ACE851982:ACF851982 AMA851982:AMB851982 AVW851982:AVX851982 BFS851982:BFT851982 BPO851982:BPP851982 BZK851982:BZL851982 CJG851982:CJH851982 CTC851982:CTD851982 DCY851982:DCZ851982 DMU851982:DMV851982 DWQ851982:DWR851982 EGM851982:EGN851982 EQI851982:EQJ851982 FAE851982:FAF851982 FKA851982:FKB851982 FTW851982:FTX851982 GDS851982:GDT851982 GNO851982:GNP851982 GXK851982:GXL851982 HHG851982:HHH851982 HRC851982:HRD851982 IAY851982:IAZ851982 IKU851982:IKV851982 IUQ851982:IUR851982 JEM851982:JEN851982 JOI851982:JOJ851982 JYE851982:JYF851982 KIA851982:KIB851982 KRW851982:KRX851982 LBS851982:LBT851982 LLO851982:LLP851982 LVK851982:LVL851982 MFG851982:MFH851982 MPC851982:MPD851982 MYY851982:MYZ851982 NIU851982:NIV851982 NSQ851982:NSR851982 OCM851982:OCN851982 OMI851982:OMJ851982 OWE851982:OWF851982 PGA851982:PGB851982 PPW851982:PPX851982 PZS851982:PZT851982 QJO851982:QJP851982 QTK851982:QTL851982 RDG851982:RDH851982 RNC851982:RND851982 RWY851982:RWZ851982 SGU851982:SGV851982 SQQ851982:SQR851982 TAM851982:TAN851982 TKI851982:TKJ851982 TUE851982:TUF851982 UEA851982:UEB851982 UNW851982:UNX851982 UXS851982:UXT851982 VHO851982:VHP851982 VRK851982:VRL851982 WBG851982:WBH851982 WLC851982:WLD851982 WUY851982:WUZ851982 O917518:P917518 IM917518:IN917518 SI917518:SJ917518 ACE917518:ACF917518 AMA917518:AMB917518 AVW917518:AVX917518 BFS917518:BFT917518 BPO917518:BPP917518 BZK917518:BZL917518 CJG917518:CJH917518 CTC917518:CTD917518 DCY917518:DCZ917518 DMU917518:DMV917518 DWQ917518:DWR917518 EGM917518:EGN917518 EQI917518:EQJ917518 FAE917518:FAF917518 FKA917518:FKB917518 FTW917518:FTX917518 GDS917518:GDT917518 GNO917518:GNP917518 GXK917518:GXL917518 HHG917518:HHH917518 HRC917518:HRD917518 IAY917518:IAZ917518 IKU917518:IKV917518 IUQ917518:IUR917518 JEM917518:JEN917518 JOI917518:JOJ917518 JYE917518:JYF917518 KIA917518:KIB917518 KRW917518:KRX917518 LBS917518:LBT917518 LLO917518:LLP917518 LVK917518:LVL917518 MFG917518:MFH917518 MPC917518:MPD917518 MYY917518:MYZ917518 NIU917518:NIV917518 NSQ917518:NSR917518 OCM917518:OCN917518 OMI917518:OMJ917518 OWE917518:OWF917518 PGA917518:PGB917518 PPW917518:PPX917518 PZS917518:PZT917518 QJO917518:QJP917518 QTK917518:QTL917518 RDG917518:RDH917518 RNC917518:RND917518 RWY917518:RWZ917518 SGU917518:SGV917518 SQQ917518:SQR917518 TAM917518:TAN917518 TKI917518:TKJ917518 TUE917518:TUF917518 UEA917518:UEB917518 UNW917518:UNX917518 UXS917518:UXT917518 VHO917518:VHP917518 VRK917518:VRL917518 WBG917518:WBH917518 WLC917518:WLD917518 WUY917518:WUZ917518 O983054:P983054 IM983054:IN983054 SI983054:SJ983054 ACE983054:ACF983054 AMA983054:AMB983054 AVW983054:AVX983054 BFS983054:BFT983054 BPO983054:BPP983054 BZK983054:BZL983054 CJG983054:CJH983054 CTC983054:CTD983054 DCY983054:DCZ983054 DMU983054:DMV983054 DWQ983054:DWR983054 EGM983054:EGN983054 EQI983054:EQJ983054 FAE983054:FAF983054 FKA983054:FKB983054 FTW983054:FTX983054 GDS983054:GDT983054 GNO983054:GNP983054 GXK983054:GXL983054 HHG983054:HHH983054 HRC983054:HRD983054 IAY983054:IAZ983054 IKU983054:IKV983054 IUQ983054:IUR983054 JEM983054:JEN983054 JOI983054:JOJ983054 JYE983054:JYF983054 KIA983054:KIB983054 KRW983054:KRX983054 LBS983054:LBT983054 LLO983054:LLP983054 LVK983054:LVL983054 MFG983054:MFH983054 MPC983054:MPD983054 MYY983054:MYZ983054 NIU983054:NIV983054 NSQ983054:NSR983054 OCM983054:OCN983054 OMI983054:OMJ983054 OWE983054:OWF983054 PGA983054:PGB983054 PPW983054:PPX983054 PZS983054:PZT983054 QJO983054:QJP983054 QTK983054:QTL983054 RDG983054:RDH983054 RNC983054:RND983054 RWY983054:RWZ983054 SGU983054:SGV983054 SQQ983054:SQR983054 TAM983054:TAN983054 TKI983054:TKJ983054 TUE983054:TUF983054 UEA983054:UEB983054 UNW983054:UNX983054 UXS983054:UXT983054 VHO983054:VHP983054 VRK983054:VRL983054 WBG983054:WBH983054 WLC983054:WLD983054 WUY983054:WUZ983054 WAY983098:WBB983098 IM22:IN22 SI22:SJ22 ACE22:ACF22 AMA22:AMB22 AVW22:AVX22 BFS22:BFT22 BPO22:BPP22 BZK22:BZL22 CJG22:CJH22 CTC22:CTD22 DCY22:DCZ22 DMU22:DMV22 DWQ22:DWR22 EGM22:EGN22 EQI22:EQJ22 FAE22:FAF22 FKA22:FKB22 FTW22:FTX22 GDS22:GDT22 GNO22:GNP22 GXK22:GXL22 HHG22:HHH22 HRC22:HRD22 IAY22:IAZ22 IKU22:IKV22 IUQ22:IUR22 JEM22:JEN22 JOI22:JOJ22 JYE22:JYF22 KIA22:KIB22 KRW22:KRX22 LBS22:LBT22 LLO22:LLP22 LVK22:LVL22 MFG22:MFH22 MPC22:MPD22 MYY22:MYZ22 NIU22:NIV22 NSQ22:NSR22 OCM22:OCN22 OMI22:OMJ22 OWE22:OWF22 PGA22:PGB22 PPW22:PPX22 PZS22:PZT22 QJO22:QJP22 QTK22:QTL22 RDG22:RDH22 RNC22:RND22 RWY22:RWZ22 SGU22:SGV22 SQQ22:SQR22 TAM22:TAN22 TKI22:TKJ22 TUE22:TUF22 UEA22:UEB22 UNW22:UNX22 UXS22:UXT22 VHO22:VHP22 VRK22:VRL22 WBG22:WBH22 WLC22:WLD22 WUY22:WUZ22 O65560:P65560 IM65560:IN65560 SI65560:SJ65560 ACE65560:ACF65560 AMA65560:AMB65560 AVW65560:AVX65560 BFS65560:BFT65560 BPO65560:BPP65560 BZK65560:BZL65560 CJG65560:CJH65560 CTC65560:CTD65560 DCY65560:DCZ65560 DMU65560:DMV65560 DWQ65560:DWR65560 EGM65560:EGN65560 EQI65560:EQJ65560 FAE65560:FAF65560 FKA65560:FKB65560 FTW65560:FTX65560 GDS65560:GDT65560 GNO65560:GNP65560 GXK65560:GXL65560 HHG65560:HHH65560 HRC65560:HRD65560 IAY65560:IAZ65560 IKU65560:IKV65560 IUQ65560:IUR65560 JEM65560:JEN65560 JOI65560:JOJ65560 JYE65560:JYF65560 KIA65560:KIB65560 KRW65560:KRX65560 LBS65560:LBT65560 LLO65560:LLP65560 LVK65560:LVL65560 MFG65560:MFH65560 MPC65560:MPD65560 MYY65560:MYZ65560 NIU65560:NIV65560 NSQ65560:NSR65560 OCM65560:OCN65560 OMI65560:OMJ65560 OWE65560:OWF65560 PGA65560:PGB65560 PPW65560:PPX65560 PZS65560:PZT65560 QJO65560:QJP65560 QTK65560:QTL65560 RDG65560:RDH65560 RNC65560:RND65560 RWY65560:RWZ65560 SGU65560:SGV65560 SQQ65560:SQR65560 TAM65560:TAN65560 TKI65560:TKJ65560 TUE65560:TUF65560 UEA65560:UEB65560 UNW65560:UNX65560 UXS65560:UXT65560 VHO65560:VHP65560 VRK65560:VRL65560 WBG65560:WBH65560 WLC65560:WLD65560 WUY65560:WUZ65560 O131096:P131096 IM131096:IN131096 SI131096:SJ131096 ACE131096:ACF131096 AMA131096:AMB131096 AVW131096:AVX131096 BFS131096:BFT131096 BPO131096:BPP131096 BZK131096:BZL131096 CJG131096:CJH131096 CTC131096:CTD131096 DCY131096:DCZ131096 DMU131096:DMV131096 DWQ131096:DWR131096 EGM131096:EGN131096 EQI131096:EQJ131096 FAE131096:FAF131096 FKA131096:FKB131096 FTW131096:FTX131096 GDS131096:GDT131096 GNO131096:GNP131096 GXK131096:GXL131096 HHG131096:HHH131096 HRC131096:HRD131096 IAY131096:IAZ131096 IKU131096:IKV131096 IUQ131096:IUR131096 JEM131096:JEN131096 JOI131096:JOJ131096 JYE131096:JYF131096 KIA131096:KIB131096 KRW131096:KRX131096 LBS131096:LBT131096 LLO131096:LLP131096 LVK131096:LVL131096 MFG131096:MFH131096 MPC131096:MPD131096 MYY131096:MYZ131096 NIU131096:NIV131096 NSQ131096:NSR131096 OCM131096:OCN131096 OMI131096:OMJ131096 OWE131096:OWF131096 PGA131096:PGB131096 PPW131096:PPX131096 PZS131096:PZT131096 QJO131096:QJP131096 QTK131096:QTL131096 RDG131096:RDH131096 RNC131096:RND131096 RWY131096:RWZ131096 SGU131096:SGV131096 SQQ131096:SQR131096 TAM131096:TAN131096 TKI131096:TKJ131096 TUE131096:TUF131096 UEA131096:UEB131096 UNW131096:UNX131096 UXS131096:UXT131096 VHO131096:VHP131096 VRK131096:VRL131096 WBG131096:WBH131096 WLC131096:WLD131096 WUY131096:WUZ131096 O196632:P196632 IM196632:IN196632 SI196632:SJ196632 ACE196632:ACF196632 AMA196632:AMB196632 AVW196632:AVX196632 BFS196632:BFT196632 BPO196632:BPP196632 BZK196632:BZL196632 CJG196632:CJH196632 CTC196632:CTD196632 DCY196632:DCZ196632 DMU196632:DMV196632 DWQ196632:DWR196632 EGM196632:EGN196632 EQI196632:EQJ196632 FAE196632:FAF196632 FKA196632:FKB196632 FTW196632:FTX196632 GDS196632:GDT196632 GNO196632:GNP196632 GXK196632:GXL196632 HHG196632:HHH196632 HRC196632:HRD196632 IAY196632:IAZ196632 IKU196632:IKV196632 IUQ196632:IUR196632 JEM196632:JEN196632 JOI196632:JOJ196632 JYE196632:JYF196632 KIA196632:KIB196632 KRW196632:KRX196632 LBS196632:LBT196632 LLO196632:LLP196632 LVK196632:LVL196632 MFG196632:MFH196632 MPC196632:MPD196632 MYY196632:MYZ196632 NIU196632:NIV196632 NSQ196632:NSR196632 OCM196632:OCN196632 OMI196632:OMJ196632 OWE196632:OWF196632 PGA196632:PGB196632 PPW196632:PPX196632 PZS196632:PZT196632 QJO196632:QJP196632 QTK196632:QTL196632 RDG196632:RDH196632 RNC196632:RND196632 RWY196632:RWZ196632 SGU196632:SGV196632 SQQ196632:SQR196632 TAM196632:TAN196632 TKI196632:TKJ196632 TUE196632:TUF196632 UEA196632:UEB196632 UNW196632:UNX196632 UXS196632:UXT196632 VHO196632:VHP196632 VRK196632:VRL196632 WBG196632:WBH196632 WLC196632:WLD196632 WUY196632:WUZ196632 O262168:P262168 IM262168:IN262168 SI262168:SJ262168 ACE262168:ACF262168 AMA262168:AMB262168 AVW262168:AVX262168 BFS262168:BFT262168 BPO262168:BPP262168 BZK262168:BZL262168 CJG262168:CJH262168 CTC262168:CTD262168 DCY262168:DCZ262168 DMU262168:DMV262168 DWQ262168:DWR262168 EGM262168:EGN262168 EQI262168:EQJ262168 FAE262168:FAF262168 FKA262168:FKB262168 FTW262168:FTX262168 GDS262168:GDT262168 GNO262168:GNP262168 GXK262168:GXL262168 HHG262168:HHH262168 HRC262168:HRD262168 IAY262168:IAZ262168 IKU262168:IKV262168 IUQ262168:IUR262168 JEM262168:JEN262168 JOI262168:JOJ262168 JYE262168:JYF262168 KIA262168:KIB262168 KRW262168:KRX262168 LBS262168:LBT262168 LLO262168:LLP262168 LVK262168:LVL262168 MFG262168:MFH262168 MPC262168:MPD262168 MYY262168:MYZ262168 NIU262168:NIV262168 NSQ262168:NSR262168 OCM262168:OCN262168 OMI262168:OMJ262168 OWE262168:OWF262168 PGA262168:PGB262168 PPW262168:PPX262168 PZS262168:PZT262168 QJO262168:QJP262168 QTK262168:QTL262168 RDG262168:RDH262168 RNC262168:RND262168 RWY262168:RWZ262168 SGU262168:SGV262168 SQQ262168:SQR262168 TAM262168:TAN262168 TKI262168:TKJ262168 TUE262168:TUF262168 UEA262168:UEB262168 UNW262168:UNX262168 UXS262168:UXT262168 VHO262168:VHP262168 VRK262168:VRL262168 WBG262168:WBH262168 WLC262168:WLD262168 WUY262168:WUZ262168 O327704:P327704 IM327704:IN327704 SI327704:SJ327704 ACE327704:ACF327704 AMA327704:AMB327704 AVW327704:AVX327704 BFS327704:BFT327704 BPO327704:BPP327704 BZK327704:BZL327704 CJG327704:CJH327704 CTC327704:CTD327704 DCY327704:DCZ327704 DMU327704:DMV327704 DWQ327704:DWR327704 EGM327704:EGN327704 EQI327704:EQJ327704 FAE327704:FAF327704 FKA327704:FKB327704 FTW327704:FTX327704 GDS327704:GDT327704 GNO327704:GNP327704 GXK327704:GXL327704 HHG327704:HHH327704 HRC327704:HRD327704 IAY327704:IAZ327704 IKU327704:IKV327704 IUQ327704:IUR327704 JEM327704:JEN327704 JOI327704:JOJ327704 JYE327704:JYF327704 KIA327704:KIB327704 KRW327704:KRX327704 LBS327704:LBT327704 LLO327704:LLP327704 LVK327704:LVL327704 MFG327704:MFH327704 MPC327704:MPD327704 MYY327704:MYZ327704 NIU327704:NIV327704 NSQ327704:NSR327704 OCM327704:OCN327704 OMI327704:OMJ327704 OWE327704:OWF327704 PGA327704:PGB327704 PPW327704:PPX327704 PZS327704:PZT327704 QJO327704:QJP327704 QTK327704:QTL327704 RDG327704:RDH327704 RNC327704:RND327704 RWY327704:RWZ327704 SGU327704:SGV327704 SQQ327704:SQR327704 TAM327704:TAN327704 TKI327704:TKJ327704 TUE327704:TUF327704 UEA327704:UEB327704 UNW327704:UNX327704 UXS327704:UXT327704 VHO327704:VHP327704 VRK327704:VRL327704 WBG327704:WBH327704 WLC327704:WLD327704 WUY327704:WUZ327704 O393240:P393240 IM393240:IN393240 SI393240:SJ393240 ACE393240:ACF393240 AMA393240:AMB393240 AVW393240:AVX393240 BFS393240:BFT393240 BPO393240:BPP393240 BZK393240:BZL393240 CJG393240:CJH393240 CTC393240:CTD393240 DCY393240:DCZ393240 DMU393240:DMV393240 DWQ393240:DWR393240 EGM393240:EGN393240 EQI393240:EQJ393240 FAE393240:FAF393240 FKA393240:FKB393240 FTW393240:FTX393240 GDS393240:GDT393240 GNO393240:GNP393240 GXK393240:GXL393240 HHG393240:HHH393240 HRC393240:HRD393240 IAY393240:IAZ393240 IKU393240:IKV393240 IUQ393240:IUR393240 JEM393240:JEN393240 JOI393240:JOJ393240 JYE393240:JYF393240 KIA393240:KIB393240 KRW393240:KRX393240 LBS393240:LBT393240 LLO393240:LLP393240 LVK393240:LVL393240 MFG393240:MFH393240 MPC393240:MPD393240 MYY393240:MYZ393240 NIU393240:NIV393240 NSQ393240:NSR393240 OCM393240:OCN393240 OMI393240:OMJ393240 OWE393240:OWF393240 PGA393240:PGB393240 PPW393240:PPX393240 PZS393240:PZT393240 QJO393240:QJP393240 QTK393240:QTL393240 RDG393240:RDH393240 RNC393240:RND393240 RWY393240:RWZ393240 SGU393240:SGV393240 SQQ393240:SQR393240 TAM393240:TAN393240 TKI393240:TKJ393240 TUE393240:TUF393240 UEA393240:UEB393240 UNW393240:UNX393240 UXS393240:UXT393240 VHO393240:VHP393240 VRK393240:VRL393240 WBG393240:WBH393240 WLC393240:WLD393240 WUY393240:WUZ393240 O458776:P458776 IM458776:IN458776 SI458776:SJ458776 ACE458776:ACF458776 AMA458776:AMB458776 AVW458776:AVX458776 BFS458776:BFT458776 BPO458776:BPP458776 BZK458776:BZL458776 CJG458776:CJH458776 CTC458776:CTD458776 DCY458776:DCZ458776 DMU458776:DMV458776 DWQ458776:DWR458776 EGM458776:EGN458776 EQI458776:EQJ458776 FAE458776:FAF458776 FKA458776:FKB458776 FTW458776:FTX458776 GDS458776:GDT458776 GNO458776:GNP458776 GXK458776:GXL458776 HHG458776:HHH458776 HRC458776:HRD458776 IAY458776:IAZ458776 IKU458776:IKV458776 IUQ458776:IUR458776 JEM458776:JEN458776 JOI458776:JOJ458776 JYE458776:JYF458776 KIA458776:KIB458776 KRW458776:KRX458776 LBS458776:LBT458776 LLO458776:LLP458776 LVK458776:LVL458776 MFG458776:MFH458776 MPC458776:MPD458776 MYY458776:MYZ458776 NIU458776:NIV458776 NSQ458776:NSR458776 OCM458776:OCN458776 OMI458776:OMJ458776 OWE458776:OWF458776 PGA458776:PGB458776 PPW458776:PPX458776 PZS458776:PZT458776 QJO458776:QJP458776 QTK458776:QTL458776 RDG458776:RDH458776 RNC458776:RND458776 RWY458776:RWZ458776 SGU458776:SGV458776 SQQ458776:SQR458776 TAM458776:TAN458776 TKI458776:TKJ458776 TUE458776:TUF458776 UEA458776:UEB458776 UNW458776:UNX458776 UXS458776:UXT458776 VHO458776:VHP458776 VRK458776:VRL458776 WBG458776:WBH458776 WLC458776:WLD458776 WUY458776:WUZ458776 O524312:P524312 IM524312:IN524312 SI524312:SJ524312 ACE524312:ACF524312 AMA524312:AMB524312 AVW524312:AVX524312 BFS524312:BFT524312 BPO524312:BPP524312 BZK524312:BZL524312 CJG524312:CJH524312 CTC524312:CTD524312 DCY524312:DCZ524312 DMU524312:DMV524312 DWQ524312:DWR524312 EGM524312:EGN524312 EQI524312:EQJ524312 FAE524312:FAF524312 FKA524312:FKB524312 FTW524312:FTX524312 GDS524312:GDT524312 GNO524312:GNP524312 GXK524312:GXL524312 HHG524312:HHH524312 HRC524312:HRD524312 IAY524312:IAZ524312 IKU524312:IKV524312 IUQ524312:IUR524312 JEM524312:JEN524312 JOI524312:JOJ524312 JYE524312:JYF524312 KIA524312:KIB524312 KRW524312:KRX524312 LBS524312:LBT524312 LLO524312:LLP524312 LVK524312:LVL524312 MFG524312:MFH524312 MPC524312:MPD524312 MYY524312:MYZ524312 NIU524312:NIV524312 NSQ524312:NSR524312 OCM524312:OCN524312 OMI524312:OMJ524312 OWE524312:OWF524312 PGA524312:PGB524312 PPW524312:PPX524312 PZS524312:PZT524312 QJO524312:QJP524312 QTK524312:QTL524312 RDG524312:RDH524312 RNC524312:RND524312 RWY524312:RWZ524312 SGU524312:SGV524312 SQQ524312:SQR524312 TAM524312:TAN524312 TKI524312:TKJ524312 TUE524312:TUF524312 UEA524312:UEB524312 UNW524312:UNX524312 UXS524312:UXT524312 VHO524312:VHP524312 VRK524312:VRL524312 WBG524312:WBH524312 WLC524312:WLD524312 WUY524312:WUZ524312 O589848:P589848 IM589848:IN589848 SI589848:SJ589848 ACE589848:ACF589848 AMA589848:AMB589848 AVW589848:AVX589848 BFS589848:BFT589848 BPO589848:BPP589848 BZK589848:BZL589848 CJG589848:CJH589848 CTC589848:CTD589848 DCY589848:DCZ589848 DMU589848:DMV589848 DWQ589848:DWR589848 EGM589848:EGN589848 EQI589848:EQJ589848 FAE589848:FAF589848 FKA589848:FKB589848 FTW589848:FTX589848 GDS589848:GDT589848 GNO589848:GNP589848 GXK589848:GXL589848 HHG589848:HHH589848 HRC589848:HRD589848 IAY589848:IAZ589848 IKU589848:IKV589848 IUQ589848:IUR589848 JEM589848:JEN589848 JOI589848:JOJ589848 JYE589848:JYF589848 KIA589848:KIB589848 KRW589848:KRX589848 LBS589848:LBT589848 LLO589848:LLP589848 LVK589848:LVL589848 MFG589848:MFH589848 MPC589848:MPD589848 MYY589848:MYZ589848 NIU589848:NIV589848 NSQ589848:NSR589848 OCM589848:OCN589848 OMI589848:OMJ589848 OWE589848:OWF589848 PGA589848:PGB589848 PPW589848:PPX589848 PZS589848:PZT589848 QJO589848:QJP589848 QTK589848:QTL589848 RDG589848:RDH589848 RNC589848:RND589848 RWY589848:RWZ589848 SGU589848:SGV589848 SQQ589848:SQR589848 TAM589848:TAN589848 TKI589848:TKJ589848 TUE589848:TUF589848 UEA589848:UEB589848 UNW589848:UNX589848 UXS589848:UXT589848 VHO589848:VHP589848 VRK589848:VRL589848 WBG589848:WBH589848 WLC589848:WLD589848 WUY589848:WUZ589848 O655384:P655384 IM655384:IN655384 SI655384:SJ655384 ACE655384:ACF655384 AMA655384:AMB655384 AVW655384:AVX655384 BFS655384:BFT655384 BPO655384:BPP655384 BZK655384:BZL655384 CJG655384:CJH655384 CTC655384:CTD655384 DCY655384:DCZ655384 DMU655384:DMV655384 DWQ655384:DWR655384 EGM655384:EGN655384 EQI655384:EQJ655384 FAE655384:FAF655384 FKA655384:FKB655384 FTW655384:FTX655384 GDS655384:GDT655384 GNO655384:GNP655384 GXK655384:GXL655384 HHG655384:HHH655384 HRC655384:HRD655384 IAY655384:IAZ655384 IKU655384:IKV655384 IUQ655384:IUR655384 JEM655384:JEN655384 JOI655384:JOJ655384 JYE655384:JYF655384 KIA655384:KIB655384 KRW655384:KRX655384 LBS655384:LBT655384 LLO655384:LLP655384 LVK655384:LVL655384 MFG655384:MFH655384 MPC655384:MPD655384 MYY655384:MYZ655384 NIU655384:NIV655384 NSQ655384:NSR655384 OCM655384:OCN655384 OMI655384:OMJ655384 OWE655384:OWF655384 PGA655384:PGB655384 PPW655384:PPX655384 PZS655384:PZT655384 QJO655384:QJP655384 QTK655384:QTL655384 RDG655384:RDH655384 RNC655384:RND655384 RWY655384:RWZ655384 SGU655384:SGV655384 SQQ655384:SQR655384 TAM655384:TAN655384 TKI655384:TKJ655384 TUE655384:TUF655384 UEA655384:UEB655384 UNW655384:UNX655384 UXS655384:UXT655384 VHO655384:VHP655384 VRK655384:VRL655384 WBG655384:WBH655384 WLC655384:WLD655384 WUY655384:WUZ655384 O720920:P720920 IM720920:IN720920 SI720920:SJ720920 ACE720920:ACF720920 AMA720920:AMB720920 AVW720920:AVX720920 BFS720920:BFT720920 BPO720920:BPP720920 BZK720920:BZL720920 CJG720920:CJH720920 CTC720920:CTD720920 DCY720920:DCZ720920 DMU720920:DMV720920 DWQ720920:DWR720920 EGM720920:EGN720920 EQI720920:EQJ720920 FAE720920:FAF720920 FKA720920:FKB720920 FTW720920:FTX720920 GDS720920:GDT720920 GNO720920:GNP720920 GXK720920:GXL720920 HHG720920:HHH720920 HRC720920:HRD720920 IAY720920:IAZ720920 IKU720920:IKV720920 IUQ720920:IUR720920 JEM720920:JEN720920 JOI720920:JOJ720920 JYE720920:JYF720920 KIA720920:KIB720920 KRW720920:KRX720920 LBS720920:LBT720920 LLO720920:LLP720920 LVK720920:LVL720920 MFG720920:MFH720920 MPC720920:MPD720920 MYY720920:MYZ720920 NIU720920:NIV720920 NSQ720920:NSR720920 OCM720920:OCN720920 OMI720920:OMJ720920 OWE720920:OWF720920 PGA720920:PGB720920 PPW720920:PPX720920 PZS720920:PZT720920 QJO720920:QJP720920 QTK720920:QTL720920 RDG720920:RDH720920 RNC720920:RND720920 RWY720920:RWZ720920 SGU720920:SGV720920 SQQ720920:SQR720920 TAM720920:TAN720920 TKI720920:TKJ720920 TUE720920:TUF720920 UEA720920:UEB720920 UNW720920:UNX720920 UXS720920:UXT720920 VHO720920:VHP720920 VRK720920:VRL720920 WBG720920:WBH720920 WLC720920:WLD720920 WUY720920:WUZ720920 O786456:P786456 IM786456:IN786456 SI786456:SJ786456 ACE786456:ACF786456 AMA786456:AMB786456 AVW786456:AVX786456 BFS786456:BFT786456 BPO786456:BPP786456 BZK786456:BZL786456 CJG786456:CJH786456 CTC786456:CTD786456 DCY786456:DCZ786456 DMU786456:DMV786456 DWQ786456:DWR786456 EGM786456:EGN786456 EQI786456:EQJ786456 FAE786456:FAF786456 FKA786456:FKB786456 FTW786456:FTX786456 GDS786456:GDT786456 GNO786456:GNP786456 GXK786456:GXL786456 HHG786456:HHH786456 HRC786456:HRD786456 IAY786456:IAZ786456 IKU786456:IKV786456 IUQ786456:IUR786456 JEM786456:JEN786456 JOI786456:JOJ786456 JYE786456:JYF786456 KIA786456:KIB786456 KRW786456:KRX786456 LBS786456:LBT786456 LLO786456:LLP786456 LVK786456:LVL786456 MFG786456:MFH786456 MPC786456:MPD786456 MYY786456:MYZ786456 NIU786456:NIV786456 NSQ786456:NSR786456 OCM786456:OCN786456 OMI786456:OMJ786456 OWE786456:OWF786456 PGA786456:PGB786456 PPW786456:PPX786456 PZS786456:PZT786456 QJO786456:QJP786456 QTK786456:QTL786456 RDG786456:RDH786456 RNC786456:RND786456 RWY786456:RWZ786456 SGU786456:SGV786456 SQQ786456:SQR786456 TAM786456:TAN786456 TKI786456:TKJ786456 TUE786456:TUF786456 UEA786456:UEB786456 UNW786456:UNX786456 UXS786456:UXT786456 VHO786456:VHP786456 VRK786456:VRL786456 WBG786456:WBH786456 WLC786456:WLD786456 WUY786456:WUZ786456 O851992:P851992 IM851992:IN851992 SI851992:SJ851992 ACE851992:ACF851992 AMA851992:AMB851992 AVW851992:AVX851992 BFS851992:BFT851992 BPO851992:BPP851992 BZK851992:BZL851992 CJG851992:CJH851992 CTC851992:CTD851992 DCY851992:DCZ851992 DMU851992:DMV851992 DWQ851992:DWR851992 EGM851992:EGN851992 EQI851992:EQJ851992 FAE851992:FAF851992 FKA851992:FKB851992 FTW851992:FTX851992 GDS851992:GDT851992 GNO851992:GNP851992 GXK851992:GXL851992 HHG851992:HHH851992 HRC851992:HRD851992 IAY851992:IAZ851992 IKU851992:IKV851992 IUQ851992:IUR851992 JEM851992:JEN851992 JOI851992:JOJ851992 JYE851992:JYF851992 KIA851992:KIB851992 KRW851992:KRX851992 LBS851992:LBT851992 LLO851992:LLP851992 LVK851992:LVL851992 MFG851992:MFH851992 MPC851992:MPD851992 MYY851992:MYZ851992 NIU851992:NIV851992 NSQ851992:NSR851992 OCM851992:OCN851992 OMI851992:OMJ851992 OWE851992:OWF851992 PGA851992:PGB851992 PPW851992:PPX851992 PZS851992:PZT851992 QJO851992:QJP851992 QTK851992:QTL851992 RDG851992:RDH851992 RNC851992:RND851992 RWY851992:RWZ851992 SGU851992:SGV851992 SQQ851992:SQR851992 TAM851992:TAN851992 TKI851992:TKJ851992 TUE851992:TUF851992 UEA851992:UEB851992 UNW851992:UNX851992 UXS851992:UXT851992 VHO851992:VHP851992 VRK851992:VRL851992 WBG851992:WBH851992 WLC851992:WLD851992 WUY851992:WUZ851992 O917528:P917528 IM917528:IN917528 SI917528:SJ917528 ACE917528:ACF917528 AMA917528:AMB917528 AVW917528:AVX917528 BFS917528:BFT917528 BPO917528:BPP917528 BZK917528:BZL917528 CJG917528:CJH917528 CTC917528:CTD917528 DCY917528:DCZ917528 DMU917528:DMV917528 DWQ917528:DWR917528 EGM917528:EGN917528 EQI917528:EQJ917528 FAE917528:FAF917528 FKA917528:FKB917528 FTW917528:FTX917528 GDS917528:GDT917528 GNO917528:GNP917528 GXK917528:GXL917528 HHG917528:HHH917528 HRC917528:HRD917528 IAY917528:IAZ917528 IKU917528:IKV917528 IUQ917528:IUR917528 JEM917528:JEN917528 JOI917528:JOJ917528 JYE917528:JYF917528 KIA917528:KIB917528 KRW917528:KRX917528 LBS917528:LBT917528 LLO917528:LLP917528 LVK917528:LVL917528 MFG917528:MFH917528 MPC917528:MPD917528 MYY917528:MYZ917528 NIU917528:NIV917528 NSQ917528:NSR917528 OCM917528:OCN917528 OMI917528:OMJ917528 OWE917528:OWF917528 PGA917528:PGB917528 PPW917528:PPX917528 PZS917528:PZT917528 QJO917528:QJP917528 QTK917528:QTL917528 RDG917528:RDH917528 RNC917528:RND917528 RWY917528:RWZ917528 SGU917528:SGV917528 SQQ917528:SQR917528 TAM917528:TAN917528 TKI917528:TKJ917528 TUE917528:TUF917528 UEA917528:UEB917528 UNW917528:UNX917528 UXS917528:UXT917528 VHO917528:VHP917528 VRK917528:VRL917528 WBG917528:WBH917528 WLC917528:WLD917528 WUY917528:WUZ917528 O983064:P983064 IM983064:IN983064 SI983064:SJ983064 ACE983064:ACF983064 AMA983064:AMB983064 AVW983064:AVX983064 BFS983064:BFT983064 BPO983064:BPP983064 BZK983064:BZL983064 CJG983064:CJH983064 CTC983064:CTD983064 DCY983064:DCZ983064 DMU983064:DMV983064 DWQ983064:DWR983064 EGM983064:EGN983064 EQI983064:EQJ983064 FAE983064:FAF983064 FKA983064:FKB983064 FTW983064:FTX983064 GDS983064:GDT983064 GNO983064:GNP983064 GXK983064:GXL983064 HHG983064:HHH983064 HRC983064:HRD983064 IAY983064:IAZ983064 IKU983064:IKV983064 IUQ983064:IUR983064 JEM983064:JEN983064 JOI983064:JOJ983064 JYE983064:JYF983064 KIA983064:KIB983064 KRW983064:KRX983064 LBS983064:LBT983064 LLO983064:LLP983064 LVK983064:LVL983064 MFG983064:MFH983064 MPC983064:MPD983064 MYY983064:MYZ983064 NIU983064:NIV983064 NSQ983064:NSR983064 OCM983064:OCN983064 OMI983064:OMJ983064 OWE983064:OWF983064 PGA983064:PGB983064 PPW983064:PPX983064 PZS983064:PZT983064 QJO983064:QJP983064 QTK983064:QTL983064 RDG983064:RDH983064 RNC983064:RND983064 RWY983064:RWZ983064 SGU983064:SGV983064 SQQ983064:SQR983064 TAM983064:TAN983064 TKI983064:TKJ983064 TUE983064:TUF983064 UEA983064:UEB983064 UNW983064:UNX983064 UXS983064:UXT983064 VHO983064:VHP983064 VRK983064:VRL983064 WBG983064:WBH983064 WLC983064:WLD983064 WUY983064:WUZ983064 IM24:IN24 SI24:SJ24 ACE24:ACF24 AMA24:AMB24 AVW24:AVX24 BFS24:BFT24 BPO24:BPP24 BZK24:BZL24 CJG24:CJH24 CTC24:CTD24 DCY24:DCZ24 DMU24:DMV24 DWQ24:DWR24 EGM24:EGN24 EQI24:EQJ24 FAE24:FAF24 FKA24:FKB24 FTW24:FTX24 GDS24:GDT24 GNO24:GNP24 GXK24:GXL24 HHG24:HHH24 HRC24:HRD24 IAY24:IAZ24 IKU24:IKV24 IUQ24:IUR24 JEM24:JEN24 JOI24:JOJ24 JYE24:JYF24 KIA24:KIB24 KRW24:KRX24 LBS24:LBT24 LLO24:LLP24 LVK24:LVL24 MFG24:MFH24 MPC24:MPD24 MYY24:MYZ24 NIU24:NIV24 NSQ24:NSR24 OCM24:OCN24 OMI24:OMJ24 OWE24:OWF24 PGA24:PGB24 PPW24:PPX24 PZS24:PZT24 QJO24:QJP24 QTK24:QTL24 RDG24:RDH24 RNC24:RND24 RWY24:RWZ24 SGU24:SGV24 SQQ24:SQR24 TAM24:TAN24 TKI24:TKJ24 TUE24:TUF24 UEA24:UEB24 UNW24:UNX24 UXS24:UXT24 VHO24:VHP24 VRK24:VRL24 WBG24:WBH24 WLC24:WLD24 WUY24:WUZ24 O65562:P65562 IM65562:IN65562 SI65562:SJ65562 ACE65562:ACF65562 AMA65562:AMB65562 AVW65562:AVX65562 BFS65562:BFT65562 BPO65562:BPP65562 BZK65562:BZL65562 CJG65562:CJH65562 CTC65562:CTD65562 DCY65562:DCZ65562 DMU65562:DMV65562 DWQ65562:DWR65562 EGM65562:EGN65562 EQI65562:EQJ65562 FAE65562:FAF65562 FKA65562:FKB65562 FTW65562:FTX65562 GDS65562:GDT65562 GNO65562:GNP65562 GXK65562:GXL65562 HHG65562:HHH65562 HRC65562:HRD65562 IAY65562:IAZ65562 IKU65562:IKV65562 IUQ65562:IUR65562 JEM65562:JEN65562 JOI65562:JOJ65562 JYE65562:JYF65562 KIA65562:KIB65562 KRW65562:KRX65562 LBS65562:LBT65562 LLO65562:LLP65562 LVK65562:LVL65562 MFG65562:MFH65562 MPC65562:MPD65562 MYY65562:MYZ65562 NIU65562:NIV65562 NSQ65562:NSR65562 OCM65562:OCN65562 OMI65562:OMJ65562 OWE65562:OWF65562 PGA65562:PGB65562 PPW65562:PPX65562 PZS65562:PZT65562 QJO65562:QJP65562 QTK65562:QTL65562 RDG65562:RDH65562 RNC65562:RND65562 RWY65562:RWZ65562 SGU65562:SGV65562 SQQ65562:SQR65562 TAM65562:TAN65562 TKI65562:TKJ65562 TUE65562:TUF65562 UEA65562:UEB65562 UNW65562:UNX65562 UXS65562:UXT65562 VHO65562:VHP65562 VRK65562:VRL65562 WBG65562:WBH65562 WLC65562:WLD65562 WUY65562:WUZ65562 O131098:P131098 IM131098:IN131098 SI131098:SJ131098 ACE131098:ACF131098 AMA131098:AMB131098 AVW131098:AVX131098 BFS131098:BFT131098 BPO131098:BPP131098 BZK131098:BZL131098 CJG131098:CJH131098 CTC131098:CTD131098 DCY131098:DCZ131098 DMU131098:DMV131098 DWQ131098:DWR131098 EGM131098:EGN131098 EQI131098:EQJ131098 FAE131098:FAF131098 FKA131098:FKB131098 FTW131098:FTX131098 GDS131098:GDT131098 GNO131098:GNP131098 GXK131098:GXL131098 HHG131098:HHH131098 HRC131098:HRD131098 IAY131098:IAZ131098 IKU131098:IKV131098 IUQ131098:IUR131098 JEM131098:JEN131098 JOI131098:JOJ131098 JYE131098:JYF131098 KIA131098:KIB131098 KRW131098:KRX131098 LBS131098:LBT131098 LLO131098:LLP131098 LVK131098:LVL131098 MFG131098:MFH131098 MPC131098:MPD131098 MYY131098:MYZ131098 NIU131098:NIV131098 NSQ131098:NSR131098 OCM131098:OCN131098 OMI131098:OMJ131098 OWE131098:OWF131098 PGA131098:PGB131098 PPW131098:PPX131098 PZS131098:PZT131098 QJO131098:QJP131098 QTK131098:QTL131098 RDG131098:RDH131098 RNC131098:RND131098 RWY131098:RWZ131098 SGU131098:SGV131098 SQQ131098:SQR131098 TAM131098:TAN131098 TKI131098:TKJ131098 TUE131098:TUF131098 UEA131098:UEB131098 UNW131098:UNX131098 UXS131098:UXT131098 VHO131098:VHP131098 VRK131098:VRL131098 WBG131098:WBH131098 WLC131098:WLD131098 WUY131098:WUZ131098 O196634:P196634 IM196634:IN196634 SI196634:SJ196634 ACE196634:ACF196634 AMA196634:AMB196634 AVW196634:AVX196634 BFS196634:BFT196634 BPO196634:BPP196634 BZK196634:BZL196634 CJG196634:CJH196634 CTC196634:CTD196634 DCY196634:DCZ196634 DMU196634:DMV196634 DWQ196634:DWR196634 EGM196634:EGN196634 EQI196634:EQJ196634 FAE196634:FAF196634 FKA196634:FKB196634 FTW196634:FTX196634 GDS196634:GDT196634 GNO196634:GNP196634 GXK196634:GXL196634 HHG196634:HHH196634 HRC196634:HRD196634 IAY196634:IAZ196634 IKU196634:IKV196634 IUQ196634:IUR196634 JEM196634:JEN196634 JOI196634:JOJ196634 JYE196634:JYF196634 KIA196634:KIB196634 KRW196634:KRX196634 LBS196634:LBT196634 LLO196634:LLP196634 LVK196634:LVL196634 MFG196634:MFH196634 MPC196634:MPD196634 MYY196634:MYZ196634 NIU196634:NIV196634 NSQ196634:NSR196634 OCM196634:OCN196634 OMI196634:OMJ196634 OWE196634:OWF196634 PGA196634:PGB196634 PPW196634:PPX196634 PZS196634:PZT196634 QJO196634:QJP196634 QTK196634:QTL196634 RDG196634:RDH196634 RNC196634:RND196634 RWY196634:RWZ196634 SGU196634:SGV196634 SQQ196634:SQR196634 TAM196634:TAN196634 TKI196634:TKJ196634 TUE196634:TUF196634 UEA196634:UEB196634 UNW196634:UNX196634 UXS196634:UXT196634 VHO196634:VHP196634 VRK196634:VRL196634 WBG196634:WBH196634 WLC196634:WLD196634 WUY196634:WUZ196634 O262170:P262170 IM262170:IN262170 SI262170:SJ262170 ACE262170:ACF262170 AMA262170:AMB262170 AVW262170:AVX262170 BFS262170:BFT262170 BPO262170:BPP262170 BZK262170:BZL262170 CJG262170:CJH262170 CTC262170:CTD262170 DCY262170:DCZ262170 DMU262170:DMV262170 DWQ262170:DWR262170 EGM262170:EGN262170 EQI262170:EQJ262170 FAE262170:FAF262170 FKA262170:FKB262170 FTW262170:FTX262170 GDS262170:GDT262170 GNO262170:GNP262170 GXK262170:GXL262170 HHG262170:HHH262170 HRC262170:HRD262170 IAY262170:IAZ262170 IKU262170:IKV262170 IUQ262170:IUR262170 JEM262170:JEN262170 JOI262170:JOJ262170 JYE262170:JYF262170 KIA262170:KIB262170 KRW262170:KRX262170 LBS262170:LBT262170 LLO262170:LLP262170 LVK262170:LVL262170 MFG262170:MFH262170 MPC262170:MPD262170 MYY262170:MYZ262170 NIU262170:NIV262170 NSQ262170:NSR262170 OCM262170:OCN262170 OMI262170:OMJ262170 OWE262170:OWF262170 PGA262170:PGB262170 PPW262170:PPX262170 PZS262170:PZT262170 QJO262170:QJP262170 QTK262170:QTL262170 RDG262170:RDH262170 RNC262170:RND262170 RWY262170:RWZ262170 SGU262170:SGV262170 SQQ262170:SQR262170 TAM262170:TAN262170 TKI262170:TKJ262170 TUE262170:TUF262170 UEA262170:UEB262170 UNW262170:UNX262170 UXS262170:UXT262170 VHO262170:VHP262170 VRK262170:VRL262170 WBG262170:WBH262170 WLC262170:WLD262170 WUY262170:WUZ262170 O327706:P327706 IM327706:IN327706 SI327706:SJ327706 ACE327706:ACF327706 AMA327706:AMB327706 AVW327706:AVX327706 BFS327706:BFT327706 BPO327706:BPP327706 BZK327706:BZL327706 CJG327706:CJH327706 CTC327706:CTD327706 DCY327706:DCZ327706 DMU327706:DMV327706 DWQ327706:DWR327706 EGM327706:EGN327706 EQI327706:EQJ327706 FAE327706:FAF327706 FKA327706:FKB327706 FTW327706:FTX327706 GDS327706:GDT327706 GNO327706:GNP327706 GXK327706:GXL327706 HHG327706:HHH327706 HRC327706:HRD327706 IAY327706:IAZ327706 IKU327706:IKV327706 IUQ327706:IUR327706 JEM327706:JEN327706 JOI327706:JOJ327706 JYE327706:JYF327706 KIA327706:KIB327706 KRW327706:KRX327706 LBS327706:LBT327706 LLO327706:LLP327706 LVK327706:LVL327706 MFG327706:MFH327706 MPC327706:MPD327706 MYY327706:MYZ327706 NIU327706:NIV327706 NSQ327706:NSR327706 OCM327706:OCN327706 OMI327706:OMJ327706 OWE327706:OWF327706 PGA327706:PGB327706 PPW327706:PPX327706 PZS327706:PZT327706 QJO327706:QJP327706 QTK327706:QTL327706 RDG327706:RDH327706 RNC327706:RND327706 RWY327706:RWZ327706 SGU327706:SGV327706 SQQ327706:SQR327706 TAM327706:TAN327706 TKI327706:TKJ327706 TUE327706:TUF327706 UEA327706:UEB327706 UNW327706:UNX327706 UXS327706:UXT327706 VHO327706:VHP327706 VRK327706:VRL327706 WBG327706:WBH327706 WLC327706:WLD327706 WUY327706:WUZ327706 O393242:P393242 IM393242:IN393242 SI393242:SJ393242 ACE393242:ACF393242 AMA393242:AMB393242 AVW393242:AVX393242 BFS393242:BFT393242 BPO393242:BPP393242 BZK393242:BZL393242 CJG393242:CJH393242 CTC393242:CTD393242 DCY393242:DCZ393242 DMU393242:DMV393242 DWQ393242:DWR393242 EGM393242:EGN393242 EQI393242:EQJ393242 FAE393242:FAF393242 FKA393242:FKB393242 FTW393242:FTX393242 GDS393242:GDT393242 GNO393242:GNP393242 GXK393242:GXL393242 HHG393242:HHH393242 HRC393242:HRD393242 IAY393242:IAZ393242 IKU393242:IKV393242 IUQ393242:IUR393242 JEM393242:JEN393242 JOI393242:JOJ393242 JYE393242:JYF393242 KIA393242:KIB393242 KRW393242:KRX393242 LBS393242:LBT393242 LLO393242:LLP393242 LVK393242:LVL393242 MFG393242:MFH393242 MPC393242:MPD393242 MYY393242:MYZ393242 NIU393242:NIV393242 NSQ393242:NSR393242 OCM393242:OCN393242 OMI393242:OMJ393242 OWE393242:OWF393242 PGA393242:PGB393242 PPW393242:PPX393242 PZS393242:PZT393242 QJO393242:QJP393242 QTK393242:QTL393242 RDG393242:RDH393242 RNC393242:RND393242 RWY393242:RWZ393242 SGU393242:SGV393242 SQQ393242:SQR393242 TAM393242:TAN393242 TKI393242:TKJ393242 TUE393242:TUF393242 UEA393242:UEB393242 UNW393242:UNX393242 UXS393242:UXT393242 VHO393242:VHP393242 VRK393242:VRL393242 WBG393242:WBH393242 WLC393242:WLD393242 WUY393242:WUZ393242 O458778:P458778 IM458778:IN458778 SI458778:SJ458778 ACE458778:ACF458778 AMA458778:AMB458778 AVW458778:AVX458778 BFS458778:BFT458778 BPO458778:BPP458778 BZK458778:BZL458778 CJG458778:CJH458778 CTC458778:CTD458778 DCY458778:DCZ458778 DMU458778:DMV458778 DWQ458778:DWR458778 EGM458778:EGN458778 EQI458778:EQJ458778 FAE458778:FAF458778 FKA458778:FKB458778 FTW458778:FTX458778 GDS458778:GDT458778 GNO458778:GNP458778 GXK458778:GXL458778 HHG458778:HHH458778 HRC458778:HRD458778 IAY458778:IAZ458778 IKU458778:IKV458778 IUQ458778:IUR458778 JEM458778:JEN458778 JOI458778:JOJ458778 JYE458778:JYF458778 KIA458778:KIB458778 KRW458778:KRX458778 LBS458778:LBT458778 LLO458778:LLP458778 LVK458778:LVL458778 MFG458778:MFH458778 MPC458778:MPD458778 MYY458778:MYZ458778 NIU458778:NIV458778 NSQ458778:NSR458778 OCM458778:OCN458778 OMI458778:OMJ458778 OWE458778:OWF458778 PGA458778:PGB458778 PPW458778:PPX458778 PZS458778:PZT458778 QJO458778:QJP458778 QTK458778:QTL458778 RDG458778:RDH458778 RNC458778:RND458778 RWY458778:RWZ458778 SGU458778:SGV458778 SQQ458778:SQR458778 TAM458778:TAN458778 TKI458778:TKJ458778 TUE458778:TUF458778 UEA458778:UEB458778 UNW458778:UNX458778 UXS458778:UXT458778 VHO458778:VHP458778 VRK458778:VRL458778 WBG458778:WBH458778 WLC458778:WLD458778 WUY458778:WUZ458778 O524314:P524314 IM524314:IN524314 SI524314:SJ524314 ACE524314:ACF524314 AMA524314:AMB524314 AVW524314:AVX524314 BFS524314:BFT524314 BPO524314:BPP524314 BZK524314:BZL524314 CJG524314:CJH524314 CTC524314:CTD524314 DCY524314:DCZ524314 DMU524314:DMV524314 DWQ524314:DWR524314 EGM524314:EGN524314 EQI524314:EQJ524314 FAE524314:FAF524314 FKA524314:FKB524314 FTW524314:FTX524314 GDS524314:GDT524314 GNO524314:GNP524314 GXK524314:GXL524314 HHG524314:HHH524314 HRC524314:HRD524314 IAY524314:IAZ524314 IKU524314:IKV524314 IUQ524314:IUR524314 JEM524314:JEN524314 JOI524314:JOJ524314 JYE524314:JYF524314 KIA524314:KIB524314 KRW524314:KRX524314 LBS524314:LBT524314 LLO524314:LLP524314 LVK524314:LVL524314 MFG524314:MFH524314 MPC524314:MPD524314 MYY524314:MYZ524314 NIU524314:NIV524314 NSQ524314:NSR524314 OCM524314:OCN524314 OMI524314:OMJ524314 OWE524314:OWF524314 PGA524314:PGB524314 PPW524314:PPX524314 PZS524314:PZT524314 QJO524314:QJP524314 QTK524314:QTL524314 RDG524314:RDH524314 RNC524314:RND524314 RWY524314:RWZ524314 SGU524314:SGV524314 SQQ524314:SQR524314 TAM524314:TAN524314 TKI524314:TKJ524314 TUE524314:TUF524314 UEA524314:UEB524314 UNW524314:UNX524314 UXS524314:UXT524314 VHO524314:VHP524314 VRK524314:VRL524314 WBG524314:WBH524314 WLC524314:WLD524314 WUY524314:WUZ524314 O589850:P589850 IM589850:IN589850 SI589850:SJ589850 ACE589850:ACF589850 AMA589850:AMB589850 AVW589850:AVX589850 BFS589850:BFT589850 BPO589850:BPP589850 BZK589850:BZL589850 CJG589850:CJH589850 CTC589850:CTD589850 DCY589850:DCZ589850 DMU589850:DMV589850 DWQ589850:DWR589850 EGM589850:EGN589850 EQI589850:EQJ589850 FAE589850:FAF589850 FKA589850:FKB589850 FTW589850:FTX589850 GDS589850:GDT589850 GNO589850:GNP589850 GXK589850:GXL589850 HHG589850:HHH589850 HRC589850:HRD589850 IAY589850:IAZ589850 IKU589850:IKV589850 IUQ589850:IUR589850 JEM589850:JEN589850 JOI589850:JOJ589850 JYE589850:JYF589850 KIA589850:KIB589850 KRW589850:KRX589850 LBS589850:LBT589850 LLO589850:LLP589850 LVK589850:LVL589850 MFG589850:MFH589850 MPC589850:MPD589850 MYY589850:MYZ589850 NIU589850:NIV589850 NSQ589850:NSR589850 OCM589850:OCN589850 OMI589850:OMJ589850 OWE589850:OWF589850 PGA589850:PGB589850 PPW589850:PPX589850 PZS589850:PZT589850 QJO589850:QJP589850 QTK589850:QTL589850 RDG589850:RDH589850 RNC589850:RND589850 RWY589850:RWZ589850 SGU589850:SGV589850 SQQ589850:SQR589850 TAM589850:TAN589850 TKI589850:TKJ589850 TUE589850:TUF589850 UEA589850:UEB589850 UNW589850:UNX589850 UXS589850:UXT589850 VHO589850:VHP589850 VRK589850:VRL589850 WBG589850:WBH589850 WLC589850:WLD589850 WUY589850:WUZ589850 O655386:P655386 IM655386:IN655386 SI655386:SJ655386 ACE655386:ACF655386 AMA655386:AMB655386 AVW655386:AVX655386 BFS655386:BFT655386 BPO655386:BPP655386 BZK655386:BZL655386 CJG655386:CJH655386 CTC655386:CTD655386 DCY655386:DCZ655386 DMU655386:DMV655386 DWQ655386:DWR655386 EGM655386:EGN655386 EQI655386:EQJ655386 FAE655386:FAF655386 FKA655386:FKB655386 FTW655386:FTX655386 GDS655386:GDT655386 GNO655386:GNP655386 GXK655386:GXL655386 HHG655386:HHH655386 HRC655386:HRD655386 IAY655386:IAZ655386 IKU655386:IKV655386 IUQ655386:IUR655386 JEM655386:JEN655386 JOI655386:JOJ655386 JYE655386:JYF655386 KIA655386:KIB655386 KRW655386:KRX655386 LBS655386:LBT655386 LLO655386:LLP655386 LVK655386:LVL655386 MFG655386:MFH655386 MPC655386:MPD655386 MYY655386:MYZ655386 NIU655386:NIV655386 NSQ655386:NSR655386 OCM655386:OCN655386 OMI655386:OMJ655386 OWE655386:OWF655386 PGA655386:PGB655386 PPW655386:PPX655386 PZS655386:PZT655386 QJO655386:QJP655386 QTK655386:QTL655386 RDG655386:RDH655386 RNC655386:RND655386 RWY655386:RWZ655386 SGU655386:SGV655386 SQQ655386:SQR655386 TAM655386:TAN655386 TKI655386:TKJ655386 TUE655386:TUF655386 UEA655386:UEB655386 UNW655386:UNX655386 UXS655386:UXT655386 VHO655386:VHP655386 VRK655386:VRL655386 WBG655386:WBH655386 WLC655386:WLD655386 WUY655386:WUZ655386 O720922:P720922 IM720922:IN720922 SI720922:SJ720922 ACE720922:ACF720922 AMA720922:AMB720922 AVW720922:AVX720922 BFS720922:BFT720922 BPO720922:BPP720922 BZK720922:BZL720922 CJG720922:CJH720922 CTC720922:CTD720922 DCY720922:DCZ720922 DMU720922:DMV720922 DWQ720922:DWR720922 EGM720922:EGN720922 EQI720922:EQJ720922 FAE720922:FAF720922 FKA720922:FKB720922 FTW720922:FTX720922 GDS720922:GDT720922 GNO720922:GNP720922 GXK720922:GXL720922 HHG720922:HHH720922 HRC720922:HRD720922 IAY720922:IAZ720922 IKU720922:IKV720922 IUQ720922:IUR720922 JEM720922:JEN720922 JOI720922:JOJ720922 JYE720922:JYF720922 KIA720922:KIB720922 KRW720922:KRX720922 LBS720922:LBT720922 LLO720922:LLP720922 LVK720922:LVL720922 MFG720922:MFH720922 MPC720922:MPD720922 MYY720922:MYZ720922 NIU720922:NIV720922 NSQ720922:NSR720922 OCM720922:OCN720922 OMI720922:OMJ720922 OWE720922:OWF720922 PGA720922:PGB720922 PPW720922:PPX720922 PZS720922:PZT720922 QJO720922:QJP720922 QTK720922:QTL720922 RDG720922:RDH720922 RNC720922:RND720922 RWY720922:RWZ720922 SGU720922:SGV720922 SQQ720922:SQR720922 TAM720922:TAN720922 TKI720922:TKJ720922 TUE720922:TUF720922 UEA720922:UEB720922 UNW720922:UNX720922 UXS720922:UXT720922 VHO720922:VHP720922 VRK720922:VRL720922 WBG720922:WBH720922 WLC720922:WLD720922 WUY720922:WUZ720922 O786458:P786458 IM786458:IN786458 SI786458:SJ786458 ACE786458:ACF786458 AMA786458:AMB786458 AVW786458:AVX786458 BFS786458:BFT786458 BPO786458:BPP786458 BZK786458:BZL786458 CJG786458:CJH786458 CTC786458:CTD786458 DCY786458:DCZ786458 DMU786458:DMV786458 DWQ786458:DWR786458 EGM786458:EGN786458 EQI786458:EQJ786458 FAE786458:FAF786458 FKA786458:FKB786458 FTW786458:FTX786458 GDS786458:GDT786458 GNO786458:GNP786458 GXK786458:GXL786458 HHG786458:HHH786458 HRC786458:HRD786458 IAY786458:IAZ786458 IKU786458:IKV786458 IUQ786458:IUR786458 JEM786458:JEN786458 JOI786458:JOJ786458 JYE786458:JYF786458 KIA786458:KIB786458 KRW786458:KRX786458 LBS786458:LBT786458 LLO786458:LLP786458 LVK786458:LVL786458 MFG786458:MFH786458 MPC786458:MPD786458 MYY786458:MYZ786458 NIU786458:NIV786458 NSQ786458:NSR786458 OCM786458:OCN786458 OMI786458:OMJ786458 OWE786458:OWF786458 PGA786458:PGB786458 PPW786458:PPX786458 PZS786458:PZT786458 QJO786458:QJP786458 QTK786458:QTL786458 RDG786458:RDH786458 RNC786458:RND786458 RWY786458:RWZ786458 SGU786458:SGV786458 SQQ786458:SQR786458 TAM786458:TAN786458 TKI786458:TKJ786458 TUE786458:TUF786458 UEA786458:UEB786458 UNW786458:UNX786458 UXS786458:UXT786458 VHO786458:VHP786458 VRK786458:VRL786458 WBG786458:WBH786458 WLC786458:WLD786458 WUY786458:WUZ786458 O851994:P851994 IM851994:IN851994 SI851994:SJ851994 ACE851994:ACF851994 AMA851994:AMB851994 AVW851994:AVX851994 BFS851994:BFT851994 BPO851994:BPP851994 BZK851994:BZL851994 CJG851994:CJH851994 CTC851994:CTD851994 DCY851994:DCZ851994 DMU851994:DMV851994 DWQ851994:DWR851994 EGM851994:EGN851994 EQI851994:EQJ851994 FAE851994:FAF851994 FKA851994:FKB851994 FTW851994:FTX851994 GDS851994:GDT851994 GNO851994:GNP851994 GXK851994:GXL851994 HHG851994:HHH851994 HRC851994:HRD851994 IAY851994:IAZ851994 IKU851994:IKV851994 IUQ851994:IUR851994 JEM851994:JEN851994 JOI851994:JOJ851994 JYE851994:JYF851994 KIA851994:KIB851994 KRW851994:KRX851994 LBS851994:LBT851994 LLO851994:LLP851994 LVK851994:LVL851994 MFG851994:MFH851994 MPC851994:MPD851994 MYY851994:MYZ851994 NIU851994:NIV851994 NSQ851994:NSR851994 OCM851994:OCN851994 OMI851994:OMJ851994 OWE851994:OWF851994 PGA851994:PGB851994 PPW851994:PPX851994 PZS851994:PZT851994 QJO851994:QJP851994 QTK851994:QTL851994 RDG851994:RDH851994 RNC851994:RND851994 RWY851994:RWZ851994 SGU851994:SGV851994 SQQ851994:SQR851994 TAM851994:TAN851994 TKI851994:TKJ851994 TUE851994:TUF851994 UEA851994:UEB851994 UNW851994:UNX851994 UXS851994:UXT851994 VHO851994:VHP851994 VRK851994:VRL851994 WBG851994:WBH851994 WLC851994:WLD851994 WUY851994:WUZ851994 O917530:P917530 IM917530:IN917530 SI917530:SJ917530 ACE917530:ACF917530 AMA917530:AMB917530 AVW917530:AVX917530 BFS917530:BFT917530 BPO917530:BPP917530 BZK917530:BZL917530 CJG917530:CJH917530 CTC917530:CTD917530 DCY917530:DCZ917530 DMU917530:DMV917530 DWQ917530:DWR917530 EGM917530:EGN917530 EQI917530:EQJ917530 FAE917530:FAF917530 FKA917530:FKB917530 FTW917530:FTX917530 GDS917530:GDT917530 GNO917530:GNP917530 GXK917530:GXL917530 HHG917530:HHH917530 HRC917530:HRD917530 IAY917530:IAZ917530 IKU917530:IKV917530 IUQ917530:IUR917530 JEM917530:JEN917530 JOI917530:JOJ917530 JYE917530:JYF917530 KIA917530:KIB917530 KRW917530:KRX917530 LBS917530:LBT917530 LLO917530:LLP917530 LVK917530:LVL917530 MFG917530:MFH917530 MPC917530:MPD917530 MYY917530:MYZ917530 NIU917530:NIV917530 NSQ917530:NSR917530 OCM917530:OCN917530 OMI917530:OMJ917530 OWE917530:OWF917530 PGA917530:PGB917530 PPW917530:PPX917530 PZS917530:PZT917530 QJO917530:QJP917530 QTK917530:QTL917530 RDG917530:RDH917530 RNC917530:RND917530 RWY917530:RWZ917530 SGU917530:SGV917530 SQQ917530:SQR917530 TAM917530:TAN917530 TKI917530:TKJ917530 TUE917530:TUF917530 UEA917530:UEB917530 UNW917530:UNX917530 UXS917530:UXT917530 VHO917530:VHP917530 VRK917530:VRL917530 WBG917530:WBH917530 WLC917530:WLD917530 WUY917530:WUZ917530 O983066:P983066 IM983066:IN983066 SI983066:SJ983066 ACE983066:ACF983066 AMA983066:AMB983066 AVW983066:AVX983066 BFS983066:BFT983066 BPO983066:BPP983066 BZK983066:BZL983066 CJG983066:CJH983066 CTC983066:CTD983066 DCY983066:DCZ983066 DMU983066:DMV983066 DWQ983066:DWR983066 EGM983066:EGN983066 EQI983066:EQJ983066 FAE983066:FAF983066 FKA983066:FKB983066 FTW983066:FTX983066 GDS983066:GDT983066 GNO983066:GNP983066 GXK983066:GXL983066 HHG983066:HHH983066 HRC983066:HRD983066 IAY983066:IAZ983066 IKU983066:IKV983066 IUQ983066:IUR983066 JEM983066:JEN983066 JOI983066:JOJ983066 JYE983066:JYF983066 KIA983066:KIB983066 KRW983066:KRX983066 LBS983066:LBT983066 LLO983066:LLP983066 LVK983066:LVL983066 MFG983066:MFH983066 MPC983066:MPD983066 MYY983066:MYZ983066 NIU983066:NIV983066 NSQ983066:NSR983066 OCM983066:OCN983066 OMI983066:OMJ983066 OWE983066:OWF983066 PGA983066:PGB983066 PPW983066:PPX983066 PZS983066:PZT983066 QJO983066:QJP983066 QTK983066:QTL983066 RDG983066:RDH983066 RNC983066:RND983066 RWY983066:RWZ983066 SGU983066:SGV983066 SQQ983066:SQR983066 TAM983066:TAN983066 TKI983066:TKJ983066 TUE983066:TUF983066 UEA983066:UEB983066 UNW983066:UNX983066 UXS983066:UXT983066 VHO983066:VHP983066 VRK983066:VRL983066 WBG983066:WBH983066 WLC983066:WLD983066 WUY983066:WUZ983066 UNO983098:UNR983098 IM32:IN32 SI32:SJ32 ACE32:ACF32 AMA32:AMB32 AVW32:AVX32 BFS32:BFT32 BPO32:BPP32 BZK32:BZL32 CJG32:CJH32 CTC32:CTD32 DCY32:DCZ32 DMU32:DMV32 DWQ32:DWR32 EGM32:EGN32 EQI32:EQJ32 FAE32:FAF32 FKA32:FKB32 FTW32:FTX32 GDS32:GDT32 GNO32:GNP32 GXK32:GXL32 HHG32:HHH32 HRC32:HRD32 IAY32:IAZ32 IKU32:IKV32 IUQ32:IUR32 JEM32:JEN32 JOI32:JOJ32 JYE32:JYF32 KIA32:KIB32 KRW32:KRX32 LBS32:LBT32 LLO32:LLP32 LVK32:LVL32 MFG32:MFH32 MPC32:MPD32 MYY32:MYZ32 NIU32:NIV32 NSQ32:NSR32 OCM32:OCN32 OMI32:OMJ32 OWE32:OWF32 PGA32:PGB32 PPW32:PPX32 PZS32:PZT32 QJO32:QJP32 QTK32:QTL32 RDG32:RDH32 RNC32:RND32 RWY32:RWZ32 SGU32:SGV32 SQQ32:SQR32 TAM32:TAN32 TKI32:TKJ32 TUE32:TUF32 UEA32:UEB32 UNW32:UNX32 UXS32:UXT32 VHO32:VHP32 VRK32:VRL32 WBG32:WBH32 WLC32:WLD32 WUY32:WUZ32 O65570:P65570 IM65570:IN65570 SI65570:SJ65570 ACE65570:ACF65570 AMA65570:AMB65570 AVW65570:AVX65570 BFS65570:BFT65570 BPO65570:BPP65570 BZK65570:BZL65570 CJG65570:CJH65570 CTC65570:CTD65570 DCY65570:DCZ65570 DMU65570:DMV65570 DWQ65570:DWR65570 EGM65570:EGN65570 EQI65570:EQJ65570 FAE65570:FAF65570 FKA65570:FKB65570 FTW65570:FTX65570 GDS65570:GDT65570 GNO65570:GNP65570 GXK65570:GXL65570 HHG65570:HHH65570 HRC65570:HRD65570 IAY65570:IAZ65570 IKU65570:IKV65570 IUQ65570:IUR65570 JEM65570:JEN65570 JOI65570:JOJ65570 JYE65570:JYF65570 KIA65570:KIB65570 KRW65570:KRX65570 LBS65570:LBT65570 LLO65570:LLP65570 LVK65570:LVL65570 MFG65570:MFH65570 MPC65570:MPD65570 MYY65570:MYZ65570 NIU65570:NIV65570 NSQ65570:NSR65570 OCM65570:OCN65570 OMI65570:OMJ65570 OWE65570:OWF65570 PGA65570:PGB65570 PPW65570:PPX65570 PZS65570:PZT65570 QJO65570:QJP65570 QTK65570:QTL65570 RDG65570:RDH65570 RNC65570:RND65570 RWY65570:RWZ65570 SGU65570:SGV65570 SQQ65570:SQR65570 TAM65570:TAN65570 TKI65570:TKJ65570 TUE65570:TUF65570 UEA65570:UEB65570 UNW65570:UNX65570 UXS65570:UXT65570 VHO65570:VHP65570 VRK65570:VRL65570 WBG65570:WBH65570 WLC65570:WLD65570 WUY65570:WUZ65570 O131106:P131106 IM131106:IN131106 SI131106:SJ131106 ACE131106:ACF131106 AMA131106:AMB131106 AVW131106:AVX131106 BFS131106:BFT131106 BPO131106:BPP131106 BZK131106:BZL131106 CJG131106:CJH131106 CTC131106:CTD131106 DCY131106:DCZ131106 DMU131106:DMV131106 DWQ131106:DWR131106 EGM131106:EGN131106 EQI131106:EQJ131106 FAE131106:FAF131106 FKA131106:FKB131106 FTW131106:FTX131106 GDS131106:GDT131106 GNO131106:GNP131106 GXK131106:GXL131106 HHG131106:HHH131106 HRC131106:HRD131106 IAY131106:IAZ131106 IKU131106:IKV131106 IUQ131106:IUR131106 JEM131106:JEN131106 JOI131106:JOJ131106 JYE131106:JYF131106 KIA131106:KIB131106 KRW131106:KRX131106 LBS131106:LBT131106 LLO131106:LLP131106 LVK131106:LVL131106 MFG131106:MFH131106 MPC131106:MPD131106 MYY131106:MYZ131106 NIU131106:NIV131106 NSQ131106:NSR131106 OCM131106:OCN131106 OMI131106:OMJ131106 OWE131106:OWF131106 PGA131106:PGB131106 PPW131106:PPX131106 PZS131106:PZT131106 QJO131106:QJP131106 QTK131106:QTL131106 RDG131106:RDH131106 RNC131106:RND131106 RWY131106:RWZ131106 SGU131106:SGV131106 SQQ131106:SQR131106 TAM131106:TAN131106 TKI131106:TKJ131106 TUE131106:TUF131106 UEA131106:UEB131106 UNW131106:UNX131106 UXS131106:UXT131106 VHO131106:VHP131106 VRK131106:VRL131106 WBG131106:WBH131106 WLC131106:WLD131106 WUY131106:WUZ131106 O196642:P196642 IM196642:IN196642 SI196642:SJ196642 ACE196642:ACF196642 AMA196642:AMB196642 AVW196642:AVX196642 BFS196642:BFT196642 BPO196642:BPP196642 BZK196642:BZL196642 CJG196642:CJH196642 CTC196642:CTD196642 DCY196642:DCZ196642 DMU196642:DMV196642 DWQ196642:DWR196642 EGM196642:EGN196642 EQI196642:EQJ196642 FAE196642:FAF196642 FKA196642:FKB196642 FTW196642:FTX196642 GDS196642:GDT196642 GNO196642:GNP196642 GXK196642:GXL196642 HHG196642:HHH196642 HRC196642:HRD196642 IAY196642:IAZ196642 IKU196642:IKV196642 IUQ196642:IUR196642 JEM196642:JEN196642 JOI196642:JOJ196642 JYE196642:JYF196642 KIA196642:KIB196642 KRW196642:KRX196642 LBS196642:LBT196642 LLO196642:LLP196642 LVK196642:LVL196642 MFG196642:MFH196642 MPC196642:MPD196642 MYY196642:MYZ196642 NIU196642:NIV196642 NSQ196642:NSR196642 OCM196642:OCN196642 OMI196642:OMJ196642 OWE196642:OWF196642 PGA196642:PGB196642 PPW196642:PPX196642 PZS196642:PZT196642 QJO196642:QJP196642 QTK196642:QTL196642 RDG196642:RDH196642 RNC196642:RND196642 RWY196642:RWZ196642 SGU196642:SGV196642 SQQ196642:SQR196642 TAM196642:TAN196642 TKI196642:TKJ196642 TUE196642:TUF196642 UEA196642:UEB196642 UNW196642:UNX196642 UXS196642:UXT196642 VHO196642:VHP196642 VRK196642:VRL196642 WBG196642:WBH196642 WLC196642:WLD196642 WUY196642:WUZ196642 O262178:P262178 IM262178:IN262178 SI262178:SJ262178 ACE262178:ACF262178 AMA262178:AMB262178 AVW262178:AVX262178 BFS262178:BFT262178 BPO262178:BPP262178 BZK262178:BZL262178 CJG262178:CJH262178 CTC262178:CTD262178 DCY262178:DCZ262178 DMU262178:DMV262178 DWQ262178:DWR262178 EGM262178:EGN262178 EQI262178:EQJ262178 FAE262178:FAF262178 FKA262178:FKB262178 FTW262178:FTX262178 GDS262178:GDT262178 GNO262178:GNP262178 GXK262178:GXL262178 HHG262178:HHH262178 HRC262178:HRD262178 IAY262178:IAZ262178 IKU262178:IKV262178 IUQ262178:IUR262178 JEM262178:JEN262178 JOI262178:JOJ262178 JYE262178:JYF262178 KIA262178:KIB262178 KRW262178:KRX262178 LBS262178:LBT262178 LLO262178:LLP262178 LVK262178:LVL262178 MFG262178:MFH262178 MPC262178:MPD262178 MYY262178:MYZ262178 NIU262178:NIV262178 NSQ262178:NSR262178 OCM262178:OCN262178 OMI262178:OMJ262178 OWE262178:OWF262178 PGA262178:PGB262178 PPW262178:PPX262178 PZS262178:PZT262178 QJO262178:QJP262178 QTK262178:QTL262178 RDG262178:RDH262178 RNC262178:RND262178 RWY262178:RWZ262178 SGU262178:SGV262178 SQQ262178:SQR262178 TAM262178:TAN262178 TKI262178:TKJ262178 TUE262178:TUF262178 UEA262178:UEB262178 UNW262178:UNX262178 UXS262178:UXT262178 VHO262178:VHP262178 VRK262178:VRL262178 WBG262178:WBH262178 WLC262178:WLD262178 WUY262178:WUZ262178 O327714:P327714 IM327714:IN327714 SI327714:SJ327714 ACE327714:ACF327714 AMA327714:AMB327714 AVW327714:AVX327714 BFS327714:BFT327714 BPO327714:BPP327714 BZK327714:BZL327714 CJG327714:CJH327714 CTC327714:CTD327714 DCY327714:DCZ327714 DMU327714:DMV327714 DWQ327714:DWR327714 EGM327714:EGN327714 EQI327714:EQJ327714 FAE327714:FAF327714 FKA327714:FKB327714 FTW327714:FTX327714 GDS327714:GDT327714 GNO327714:GNP327714 GXK327714:GXL327714 HHG327714:HHH327714 HRC327714:HRD327714 IAY327714:IAZ327714 IKU327714:IKV327714 IUQ327714:IUR327714 JEM327714:JEN327714 JOI327714:JOJ327714 JYE327714:JYF327714 KIA327714:KIB327714 KRW327714:KRX327714 LBS327714:LBT327714 LLO327714:LLP327714 LVK327714:LVL327714 MFG327714:MFH327714 MPC327714:MPD327714 MYY327714:MYZ327714 NIU327714:NIV327714 NSQ327714:NSR327714 OCM327714:OCN327714 OMI327714:OMJ327714 OWE327714:OWF327714 PGA327714:PGB327714 PPW327714:PPX327714 PZS327714:PZT327714 QJO327714:QJP327714 QTK327714:QTL327714 RDG327714:RDH327714 RNC327714:RND327714 RWY327714:RWZ327714 SGU327714:SGV327714 SQQ327714:SQR327714 TAM327714:TAN327714 TKI327714:TKJ327714 TUE327714:TUF327714 UEA327714:UEB327714 UNW327714:UNX327714 UXS327714:UXT327714 VHO327714:VHP327714 VRK327714:VRL327714 WBG327714:WBH327714 WLC327714:WLD327714 WUY327714:WUZ327714 O393250:P393250 IM393250:IN393250 SI393250:SJ393250 ACE393250:ACF393250 AMA393250:AMB393250 AVW393250:AVX393250 BFS393250:BFT393250 BPO393250:BPP393250 BZK393250:BZL393250 CJG393250:CJH393250 CTC393250:CTD393250 DCY393250:DCZ393250 DMU393250:DMV393250 DWQ393250:DWR393250 EGM393250:EGN393250 EQI393250:EQJ393250 FAE393250:FAF393250 FKA393250:FKB393250 FTW393250:FTX393250 GDS393250:GDT393250 GNO393250:GNP393250 GXK393250:GXL393250 HHG393250:HHH393250 HRC393250:HRD393250 IAY393250:IAZ393250 IKU393250:IKV393250 IUQ393250:IUR393250 JEM393250:JEN393250 JOI393250:JOJ393250 JYE393250:JYF393250 KIA393250:KIB393250 KRW393250:KRX393250 LBS393250:LBT393250 LLO393250:LLP393250 LVK393250:LVL393250 MFG393250:MFH393250 MPC393250:MPD393250 MYY393250:MYZ393250 NIU393250:NIV393250 NSQ393250:NSR393250 OCM393250:OCN393250 OMI393250:OMJ393250 OWE393250:OWF393250 PGA393250:PGB393250 PPW393250:PPX393250 PZS393250:PZT393250 QJO393250:QJP393250 QTK393250:QTL393250 RDG393250:RDH393250 RNC393250:RND393250 RWY393250:RWZ393250 SGU393250:SGV393250 SQQ393250:SQR393250 TAM393250:TAN393250 TKI393250:TKJ393250 TUE393250:TUF393250 UEA393250:UEB393250 UNW393250:UNX393250 UXS393250:UXT393250 VHO393250:VHP393250 VRK393250:VRL393250 WBG393250:WBH393250 WLC393250:WLD393250 WUY393250:WUZ393250 O458786:P458786 IM458786:IN458786 SI458786:SJ458786 ACE458786:ACF458786 AMA458786:AMB458786 AVW458786:AVX458786 BFS458786:BFT458786 BPO458786:BPP458786 BZK458786:BZL458786 CJG458786:CJH458786 CTC458786:CTD458786 DCY458786:DCZ458786 DMU458786:DMV458786 DWQ458786:DWR458786 EGM458786:EGN458786 EQI458786:EQJ458786 FAE458786:FAF458786 FKA458786:FKB458786 FTW458786:FTX458786 GDS458786:GDT458786 GNO458786:GNP458786 GXK458786:GXL458786 HHG458786:HHH458786 HRC458786:HRD458786 IAY458786:IAZ458786 IKU458786:IKV458786 IUQ458786:IUR458786 JEM458786:JEN458786 JOI458786:JOJ458786 JYE458786:JYF458786 KIA458786:KIB458786 KRW458786:KRX458786 LBS458786:LBT458786 LLO458786:LLP458786 LVK458786:LVL458786 MFG458786:MFH458786 MPC458786:MPD458786 MYY458786:MYZ458786 NIU458786:NIV458786 NSQ458786:NSR458786 OCM458786:OCN458786 OMI458786:OMJ458786 OWE458786:OWF458786 PGA458786:PGB458786 PPW458786:PPX458786 PZS458786:PZT458786 QJO458786:QJP458786 QTK458786:QTL458786 RDG458786:RDH458786 RNC458786:RND458786 RWY458786:RWZ458786 SGU458786:SGV458786 SQQ458786:SQR458786 TAM458786:TAN458786 TKI458786:TKJ458786 TUE458786:TUF458786 UEA458786:UEB458786 UNW458786:UNX458786 UXS458786:UXT458786 VHO458786:VHP458786 VRK458786:VRL458786 WBG458786:WBH458786 WLC458786:WLD458786 WUY458786:WUZ458786 O524322:P524322 IM524322:IN524322 SI524322:SJ524322 ACE524322:ACF524322 AMA524322:AMB524322 AVW524322:AVX524322 BFS524322:BFT524322 BPO524322:BPP524322 BZK524322:BZL524322 CJG524322:CJH524322 CTC524322:CTD524322 DCY524322:DCZ524322 DMU524322:DMV524322 DWQ524322:DWR524322 EGM524322:EGN524322 EQI524322:EQJ524322 FAE524322:FAF524322 FKA524322:FKB524322 FTW524322:FTX524322 GDS524322:GDT524322 GNO524322:GNP524322 GXK524322:GXL524322 HHG524322:HHH524322 HRC524322:HRD524322 IAY524322:IAZ524322 IKU524322:IKV524322 IUQ524322:IUR524322 JEM524322:JEN524322 JOI524322:JOJ524322 JYE524322:JYF524322 KIA524322:KIB524322 KRW524322:KRX524322 LBS524322:LBT524322 LLO524322:LLP524322 LVK524322:LVL524322 MFG524322:MFH524322 MPC524322:MPD524322 MYY524322:MYZ524322 NIU524322:NIV524322 NSQ524322:NSR524322 OCM524322:OCN524322 OMI524322:OMJ524322 OWE524322:OWF524322 PGA524322:PGB524322 PPW524322:PPX524322 PZS524322:PZT524322 QJO524322:QJP524322 QTK524322:QTL524322 RDG524322:RDH524322 RNC524322:RND524322 RWY524322:RWZ524322 SGU524322:SGV524322 SQQ524322:SQR524322 TAM524322:TAN524322 TKI524322:TKJ524322 TUE524322:TUF524322 UEA524322:UEB524322 UNW524322:UNX524322 UXS524322:UXT524322 VHO524322:VHP524322 VRK524322:VRL524322 WBG524322:WBH524322 WLC524322:WLD524322 WUY524322:WUZ524322 O589858:P589858 IM589858:IN589858 SI589858:SJ589858 ACE589858:ACF589858 AMA589858:AMB589858 AVW589858:AVX589858 BFS589858:BFT589858 BPO589858:BPP589858 BZK589858:BZL589858 CJG589858:CJH589858 CTC589858:CTD589858 DCY589858:DCZ589858 DMU589858:DMV589858 DWQ589858:DWR589858 EGM589858:EGN589858 EQI589858:EQJ589858 FAE589858:FAF589858 FKA589858:FKB589858 FTW589858:FTX589858 GDS589858:GDT589858 GNO589858:GNP589858 GXK589858:GXL589858 HHG589858:HHH589858 HRC589858:HRD589858 IAY589858:IAZ589858 IKU589858:IKV589858 IUQ589858:IUR589858 JEM589858:JEN589858 JOI589858:JOJ589858 JYE589858:JYF589858 KIA589858:KIB589858 KRW589858:KRX589858 LBS589858:LBT589858 LLO589858:LLP589858 LVK589858:LVL589858 MFG589858:MFH589858 MPC589858:MPD589858 MYY589858:MYZ589858 NIU589858:NIV589858 NSQ589858:NSR589858 OCM589858:OCN589858 OMI589858:OMJ589858 OWE589858:OWF589858 PGA589858:PGB589858 PPW589858:PPX589858 PZS589858:PZT589858 QJO589858:QJP589858 QTK589858:QTL589858 RDG589858:RDH589858 RNC589858:RND589858 RWY589858:RWZ589858 SGU589858:SGV589858 SQQ589858:SQR589858 TAM589858:TAN589858 TKI589858:TKJ589858 TUE589858:TUF589858 UEA589858:UEB589858 UNW589858:UNX589858 UXS589858:UXT589858 VHO589858:VHP589858 VRK589858:VRL589858 WBG589858:WBH589858 WLC589858:WLD589858 WUY589858:WUZ589858 O655394:P655394 IM655394:IN655394 SI655394:SJ655394 ACE655394:ACF655394 AMA655394:AMB655394 AVW655394:AVX655394 BFS655394:BFT655394 BPO655394:BPP655394 BZK655394:BZL655394 CJG655394:CJH655394 CTC655394:CTD655394 DCY655394:DCZ655394 DMU655394:DMV655394 DWQ655394:DWR655394 EGM655394:EGN655394 EQI655394:EQJ655394 FAE655394:FAF655394 FKA655394:FKB655394 FTW655394:FTX655394 GDS655394:GDT655394 GNO655394:GNP655394 GXK655394:GXL655394 HHG655394:HHH655394 HRC655394:HRD655394 IAY655394:IAZ655394 IKU655394:IKV655394 IUQ655394:IUR655394 JEM655394:JEN655394 JOI655394:JOJ655394 JYE655394:JYF655394 KIA655394:KIB655394 KRW655394:KRX655394 LBS655394:LBT655394 LLO655394:LLP655394 LVK655394:LVL655394 MFG655394:MFH655394 MPC655394:MPD655394 MYY655394:MYZ655394 NIU655394:NIV655394 NSQ655394:NSR655394 OCM655394:OCN655394 OMI655394:OMJ655394 OWE655394:OWF655394 PGA655394:PGB655394 PPW655394:PPX655394 PZS655394:PZT655394 QJO655394:QJP655394 QTK655394:QTL655394 RDG655394:RDH655394 RNC655394:RND655394 RWY655394:RWZ655394 SGU655394:SGV655394 SQQ655394:SQR655394 TAM655394:TAN655394 TKI655394:TKJ655394 TUE655394:TUF655394 UEA655394:UEB655394 UNW655394:UNX655394 UXS655394:UXT655394 VHO655394:VHP655394 VRK655394:VRL655394 WBG655394:WBH655394 WLC655394:WLD655394 WUY655394:WUZ655394 O720930:P720930 IM720930:IN720930 SI720930:SJ720930 ACE720930:ACF720930 AMA720930:AMB720930 AVW720930:AVX720930 BFS720930:BFT720930 BPO720930:BPP720930 BZK720930:BZL720930 CJG720930:CJH720930 CTC720930:CTD720930 DCY720930:DCZ720930 DMU720930:DMV720930 DWQ720930:DWR720930 EGM720930:EGN720930 EQI720930:EQJ720930 FAE720930:FAF720930 FKA720930:FKB720930 FTW720930:FTX720930 GDS720930:GDT720930 GNO720930:GNP720930 GXK720930:GXL720930 HHG720930:HHH720930 HRC720930:HRD720930 IAY720930:IAZ720930 IKU720930:IKV720930 IUQ720930:IUR720930 JEM720930:JEN720930 JOI720930:JOJ720930 JYE720930:JYF720930 KIA720930:KIB720930 KRW720930:KRX720930 LBS720930:LBT720930 LLO720930:LLP720930 LVK720930:LVL720930 MFG720930:MFH720930 MPC720930:MPD720930 MYY720930:MYZ720930 NIU720930:NIV720930 NSQ720930:NSR720930 OCM720930:OCN720930 OMI720930:OMJ720930 OWE720930:OWF720930 PGA720930:PGB720930 PPW720930:PPX720930 PZS720930:PZT720930 QJO720930:QJP720930 QTK720930:QTL720930 RDG720930:RDH720930 RNC720930:RND720930 RWY720930:RWZ720930 SGU720930:SGV720930 SQQ720930:SQR720930 TAM720930:TAN720930 TKI720930:TKJ720930 TUE720930:TUF720930 UEA720930:UEB720930 UNW720930:UNX720930 UXS720930:UXT720930 VHO720930:VHP720930 VRK720930:VRL720930 WBG720930:WBH720930 WLC720930:WLD720930 WUY720930:WUZ720930 O786466:P786466 IM786466:IN786466 SI786466:SJ786466 ACE786466:ACF786466 AMA786466:AMB786466 AVW786466:AVX786466 BFS786466:BFT786466 BPO786466:BPP786466 BZK786466:BZL786466 CJG786466:CJH786466 CTC786466:CTD786466 DCY786466:DCZ786466 DMU786466:DMV786466 DWQ786466:DWR786466 EGM786466:EGN786466 EQI786466:EQJ786466 FAE786466:FAF786466 FKA786466:FKB786466 FTW786466:FTX786466 GDS786466:GDT786466 GNO786466:GNP786466 GXK786466:GXL786466 HHG786466:HHH786466 HRC786466:HRD786466 IAY786466:IAZ786466 IKU786466:IKV786466 IUQ786466:IUR786466 JEM786466:JEN786466 JOI786466:JOJ786466 JYE786466:JYF786466 KIA786466:KIB786466 KRW786466:KRX786466 LBS786466:LBT786466 LLO786466:LLP786466 LVK786466:LVL786466 MFG786466:MFH786466 MPC786466:MPD786466 MYY786466:MYZ786466 NIU786466:NIV786466 NSQ786466:NSR786466 OCM786466:OCN786466 OMI786466:OMJ786466 OWE786466:OWF786466 PGA786466:PGB786466 PPW786466:PPX786466 PZS786466:PZT786466 QJO786466:QJP786466 QTK786466:QTL786466 RDG786466:RDH786466 RNC786466:RND786466 RWY786466:RWZ786466 SGU786466:SGV786466 SQQ786466:SQR786466 TAM786466:TAN786466 TKI786466:TKJ786466 TUE786466:TUF786466 UEA786466:UEB786466 UNW786466:UNX786466 UXS786466:UXT786466 VHO786466:VHP786466 VRK786466:VRL786466 WBG786466:WBH786466 WLC786466:WLD786466 WUY786466:WUZ786466 O852002:P852002 IM852002:IN852002 SI852002:SJ852002 ACE852002:ACF852002 AMA852002:AMB852002 AVW852002:AVX852002 BFS852002:BFT852002 BPO852002:BPP852002 BZK852002:BZL852002 CJG852002:CJH852002 CTC852002:CTD852002 DCY852002:DCZ852002 DMU852002:DMV852002 DWQ852002:DWR852002 EGM852002:EGN852002 EQI852002:EQJ852002 FAE852002:FAF852002 FKA852002:FKB852002 FTW852002:FTX852002 GDS852002:GDT852002 GNO852002:GNP852002 GXK852002:GXL852002 HHG852002:HHH852002 HRC852002:HRD852002 IAY852002:IAZ852002 IKU852002:IKV852002 IUQ852002:IUR852002 JEM852002:JEN852002 JOI852002:JOJ852002 JYE852002:JYF852002 KIA852002:KIB852002 KRW852002:KRX852002 LBS852002:LBT852002 LLO852002:LLP852002 LVK852002:LVL852002 MFG852002:MFH852002 MPC852002:MPD852002 MYY852002:MYZ852002 NIU852002:NIV852002 NSQ852002:NSR852002 OCM852002:OCN852002 OMI852002:OMJ852002 OWE852002:OWF852002 PGA852002:PGB852002 PPW852002:PPX852002 PZS852002:PZT852002 QJO852002:QJP852002 QTK852002:QTL852002 RDG852002:RDH852002 RNC852002:RND852002 RWY852002:RWZ852002 SGU852002:SGV852002 SQQ852002:SQR852002 TAM852002:TAN852002 TKI852002:TKJ852002 TUE852002:TUF852002 UEA852002:UEB852002 UNW852002:UNX852002 UXS852002:UXT852002 VHO852002:VHP852002 VRK852002:VRL852002 WBG852002:WBH852002 WLC852002:WLD852002 WUY852002:WUZ852002 O917538:P917538 IM917538:IN917538 SI917538:SJ917538 ACE917538:ACF917538 AMA917538:AMB917538 AVW917538:AVX917538 BFS917538:BFT917538 BPO917538:BPP917538 BZK917538:BZL917538 CJG917538:CJH917538 CTC917538:CTD917538 DCY917538:DCZ917538 DMU917538:DMV917538 DWQ917538:DWR917538 EGM917538:EGN917538 EQI917538:EQJ917538 FAE917538:FAF917538 FKA917538:FKB917538 FTW917538:FTX917538 GDS917538:GDT917538 GNO917538:GNP917538 GXK917538:GXL917538 HHG917538:HHH917538 HRC917538:HRD917538 IAY917538:IAZ917538 IKU917538:IKV917538 IUQ917538:IUR917538 JEM917538:JEN917538 JOI917538:JOJ917538 JYE917538:JYF917538 KIA917538:KIB917538 KRW917538:KRX917538 LBS917538:LBT917538 LLO917538:LLP917538 LVK917538:LVL917538 MFG917538:MFH917538 MPC917538:MPD917538 MYY917538:MYZ917538 NIU917538:NIV917538 NSQ917538:NSR917538 OCM917538:OCN917538 OMI917538:OMJ917538 OWE917538:OWF917538 PGA917538:PGB917538 PPW917538:PPX917538 PZS917538:PZT917538 QJO917538:QJP917538 QTK917538:QTL917538 RDG917538:RDH917538 RNC917538:RND917538 RWY917538:RWZ917538 SGU917538:SGV917538 SQQ917538:SQR917538 TAM917538:TAN917538 TKI917538:TKJ917538 TUE917538:TUF917538 UEA917538:UEB917538 UNW917538:UNX917538 UXS917538:UXT917538 VHO917538:VHP917538 VRK917538:VRL917538 WBG917538:WBH917538 WLC917538:WLD917538 WUY917538:WUZ917538 O983074:P983074 IM983074:IN983074 SI983074:SJ983074 ACE983074:ACF983074 AMA983074:AMB983074 AVW983074:AVX983074 BFS983074:BFT983074 BPO983074:BPP983074 BZK983074:BZL983074 CJG983074:CJH983074 CTC983074:CTD983074 DCY983074:DCZ983074 DMU983074:DMV983074 DWQ983074:DWR983074 EGM983074:EGN983074 EQI983074:EQJ983074 FAE983074:FAF983074 FKA983074:FKB983074 FTW983074:FTX983074 GDS983074:GDT983074 GNO983074:GNP983074 GXK983074:GXL983074 HHG983074:HHH983074 HRC983074:HRD983074 IAY983074:IAZ983074 IKU983074:IKV983074 IUQ983074:IUR983074 JEM983074:JEN983074 JOI983074:JOJ983074 JYE983074:JYF983074 KIA983074:KIB983074 KRW983074:KRX983074 LBS983074:LBT983074 LLO983074:LLP983074 LVK983074:LVL983074 MFG983074:MFH983074 MPC983074:MPD983074 MYY983074:MYZ983074 NIU983074:NIV983074 NSQ983074:NSR983074 OCM983074:OCN983074 OMI983074:OMJ983074 OWE983074:OWF983074 PGA983074:PGB983074 PPW983074:PPX983074 PZS983074:PZT983074 QJO983074:QJP983074 QTK983074:QTL983074 RDG983074:RDH983074 RNC983074:RND983074 RWY983074:RWZ983074 SGU983074:SGV983074 SQQ983074:SQR983074 TAM983074:TAN983074 TKI983074:TKJ983074 TUE983074:TUF983074 UEA983074:UEB983074 UNW983074:UNX983074 UXS983074:UXT983074 VHO983074:VHP983074 VRK983074:VRL983074 WBG983074:WBH983074 WLC983074:WLD983074 WUY983074:WUZ983074 UXK983098:UXN983098 IM34:IN34 SI34:SJ34 ACE34:ACF34 AMA34:AMB34 AVW34:AVX34 BFS34:BFT34 BPO34:BPP34 BZK34:BZL34 CJG34:CJH34 CTC34:CTD34 DCY34:DCZ34 DMU34:DMV34 DWQ34:DWR34 EGM34:EGN34 EQI34:EQJ34 FAE34:FAF34 FKA34:FKB34 FTW34:FTX34 GDS34:GDT34 GNO34:GNP34 GXK34:GXL34 HHG34:HHH34 HRC34:HRD34 IAY34:IAZ34 IKU34:IKV34 IUQ34:IUR34 JEM34:JEN34 JOI34:JOJ34 JYE34:JYF34 KIA34:KIB34 KRW34:KRX34 LBS34:LBT34 LLO34:LLP34 LVK34:LVL34 MFG34:MFH34 MPC34:MPD34 MYY34:MYZ34 NIU34:NIV34 NSQ34:NSR34 OCM34:OCN34 OMI34:OMJ34 OWE34:OWF34 PGA34:PGB34 PPW34:PPX34 PZS34:PZT34 QJO34:QJP34 QTK34:QTL34 RDG34:RDH34 RNC34:RND34 RWY34:RWZ34 SGU34:SGV34 SQQ34:SQR34 TAM34:TAN34 TKI34:TKJ34 TUE34:TUF34 UEA34:UEB34 UNW34:UNX34 UXS34:UXT34 VHO34:VHP34 VRK34:VRL34 WBG34:WBH34 WLC34:WLD34 WUY34:WUZ34 O65572:P65572 IM65572:IN65572 SI65572:SJ65572 ACE65572:ACF65572 AMA65572:AMB65572 AVW65572:AVX65572 BFS65572:BFT65572 BPO65572:BPP65572 BZK65572:BZL65572 CJG65572:CJH65572 CTC65572:CTD65572 DCY65572:DCZ65572 DMU65572:DMV65572 DWQ65572:DWR65572 EGM65572:EGN65572 EQI65572:EQJ65572 FAE65572:FAF65572 FKA65572:FKB65572 FTW65572:FTX65572 GDS65572:GDT65572 GNO65572:GNP65572 GXK65572:GXL65572 HHG65572:HHH65572 HRC65572:HRD65572 IAY65572:IAZ65572 IKU65572:IKV65572 IUQ65572:IUR65572 JEM65572:JEN65572 JOI65572:JOJ65572 JYE65572:JYF65572 KIA65572:KIB65572 KRW65572:KRX65572 LBS65572:LBT65572 LLO65572:LLP65572 LVK65572:LVL65572 MFG65572:MFH65572 MPC65572:MPD65572 MYY65572:MYZ65572 NIU65572:NIV65572 NSQ65572:NSR65572 OCM65572:OCN65572 OMI65572:OMJ65572 OWE65572:OWF65572 PGA65572:PGB65572 PPW65572:PPX65572 PZS65572:PZT65572 QJO65572:QJP65572 QTK65572:QTL65572 RDG65572:RDH65572 RNC65572:RND65572 RWY65572:RWZ65572 SGU65572:SGV65572 SQQ65572:SQR65572 TAM65572:TAN65572 TKI65572:TKJ65572 TUE65572:TUF65572 UEA65572:UEB65572 UNW65572:UNX65572 UXS65572:UXT65572 VHO65572:VHP65572 VRK65572:VRL65572 WBG65572:WBH65572 WLC65572:WLD65572 WUY65572:WUZ65572 O131108:P131108 IM131108:IN131108 SI131108:SJ131108 ACE131108:ACF131108 AMA131108:AMB131108 AVW131108:AVX131108 BFS131108:BFT131108 BPO131108:BPP131108 BZK131108:BZL131108 CJG131108:CJH131108 CTC131108:CTD131108 DCY131108:DCZ131108 DMU131108:DMV131108 DWQ131108:DWR131108 EGM131108:EGN131108 EQI131108:EQJ131108 FAE131108:FAF131108 FKA131108:FKB131108 FTW131108:FTX131108 GDS131108:GDT131108 GNO131108:GNP131108 GXK131108:GXL131108 HHG131108:HHH131108 HRC131108:HRD131108 IAY131108:IAZ131108 IKU131108:IKV131108 IUQ131108:IUR131108 JEM131108:JEN131108 JOI131108:JOJ131108 JYE131108:JYF131108 KIA131108:KIB131108 KRW131108:KRX131108 LBS131108:LBT131108 LLO131108:LLP131108 LVK131108:LVL131108 MFG131108:MFH131108 MPC131108:MPD131108 MYY131108:MYZ131108 NIU131108:NIV131108 NSQ131108:NSR131108 OCM131108:OCN131108 OMI131108:OMJ131108 OWE131108:OWF131108 PGA131108:PGB131108 PPW131108:PPX131108 PZS131108:PZT131108 QJO131108:QJP131108 QTK131108:QTL131108 RDG131108:RDH131108 RNC131108:RND131108 RWY131108:RWZ131108 SGU131108:SGV131108 SQQ131108:SQR131108 TAM131108:TAN131108 TKI131108:TKJ131108 TUE131108:TUF131108 UEA131108:UEB131108 UNW131108:UNX131108 UXS131108:UXT131108 VHO131108:VHP131108 VRK131108:VRL131108 WBG131108:WBH131108 WLC131108:WLD131108 WUY131108:WUZ131108 O196644:P196644 IM196644:IN196644 SI196644:SJ196644 ACE196644:ACF196644 AMA196644:AMB196644 AVW196644:AVX196644 BFS196644:BFT196644 BPO196644:BPP196644 BZK196644:BZL196644 CJG196644:CJH196644 CTC196644:CTD196644 DCY196644:DCZ196644 DMU196644:DMV196644 DWQ196644:DWR196644 EGM196644:EGN196644 EQI196644:EQJ196644 FAE196644:FAF196644 FKA196644:FKB196644 FTW196644:FTX196644 GDS196644:GDT196644 GNO196644:GNP196644 GXK196644:GXL196644 HHG196644:HHH196644 HRC196644:HRD196644 IAY196644:IAZ196644 IKU196644:IKV196644 IUQ196644:IUR196644 JEM196644:JEN196644 JOI196644:JOJ196644 JYE196644:JYF196644 KIA196644:KIB196644 KRW196644:KRX196644 LBS196644:LBT196644 LLO196644:LLP196644 LVK196644:LVL196644 MFG196644:MFH196644 MPC196644:MPD196644 MYY196644:MYZ196644 NIU196644:NIV196644 NSQ196644:NSR196644 OCM196644:OCN196644 OMI196644:OMJ196644 OWE196644:OWF196644 PGA196644:PGB196644 PPW196644:PPX196644 PZS196644:PZT196644 QJO196644:QJP196644 QTK196644:QTL196644 RDG196644:RDH196644 RNC196644:RND196644 RWY196644:RWZ196644 SGU196644:SGV196644 SQQ196644:SQR196644 TAM196644:TAN196644 TKI196644:TKJ196644 TUE196644:TUF196644 UEA196644:UEB196644 UNW196644:UNX196644 UXS196644:UXT196644 VHO196644:VHP196644 VRK196644:VRL196644 WBG196644:WBH196644 WLC196644:WLD196644 WUY196644:WUZ196644 O262180:P262180 IM262180:IN262180 SI262180:SJ262180 ACE262180:ACF262180 AMA262180:AMB262180 AVW262180:AVX262180 BFS262180:BFT262180 BPO262180:BPP262180 BZK262180:BZL262180 CJG262180:CJH262180 CTC262180:CTD262180 DCY262180:DCZ262180 DMU262180:DMV262180 DWQ262180:DWR262180 EGM262180:EGN262180 EQI262180:EQJ262180 FAE262180:FAF262180 FKA262180:FKB262180 FTW262180:FTX262180 GDS262180:GDT262180 GNO262180:GNP262180 GXK262180:GXL262180 HHG262180:HHH262180 HRC262180:HRD262180 IAY262180:IAZ262180 IKU262180:IKV262180 IUQ262180:IUR262180 JEM262180:JEN262180 JOI262180:JOJ262180 JYE262180:JYF262180 KIA262180:KIB262180 KRW262180:KRX262180 LBS262180:LBT262180 LLO262180:LLP262180 LVK262180:LVL262180 MFG262180:MFH262180 MPC262180:MPD262180 MYY262180:MYZ262180 NIU262180:NIV262180 NSQ262180:NSR262180 OCM262180:OCN262180 OMI262180:OMJ262180 OWE262180:OWF262180 PGA262180:PGB262180 PPW262180:PPX262180 PZS262180:PZT262180 QJO262180:QJP262180 QTK262180:QTL262180 RDG262180:RDH262180 RNC262180:RND262180 RWY262180:RWZ262180 SGU262180:SGV262180 SQQ262180:SQR262180 TAM262180:TAN262180 TKI262180:TKJ262180 TUE262180:TUF262180 UEA262180:UEB262180 UNW262180:UNX262180 UXS262180:UXT262180 VHO262180:VHP262180 VRK262180:VRL262180 WBG262180:WBH262180 WLC262180:WLD262180 WUY262180:WUZ262180 O327716:P327716 IM327716:IN327716 SI327716:SJ327716 ACE327716:ACF327716 AMA327716:AMB327716 AVW327716:AVX327716 BFS327716:BFT327716 BPO327716:BPP327716 BZK327716:BZL327716 CJG327716:CJH327716 CTC327716:CTD327716 DCY327716:DCZ327716 DMU327716:DMV327716 DWQ327716:DWR327716 EGM327716:EGN327716 EQI327716:EQJ327716 FAE327716:FAF327716 FKA327716:FKB327716 FTW327716:FTX327716 GDS327716:GDT327716 GNO327716:GNP327716 GXK327716:GXL327716 HHG327716:HHH327716 HRC327716:HRD327716 IAY327716:IAZ327716 IKU327716:IKV327716 IUQ327716:IUR327716 JEM327716:JEN327716 JOI327716:JOJ327716 JYE327716:JYF327716 KIA327716:KIB327716 KRW327716:KRX327716 LBS327716:LBT327716 LLO327716:LLP327716 LVK327716:LVL327716 MFG327716:MFH327716 MPC327716:MPD327716 MYY327716:MYZ327716 NIU327716:NIV327716 NSQ327716:NSR327716 OCM327716:OCN327716 OMI327716:OMJ327716 OWE327716:OWF327716 PGA327716:PGB327716 PPW327716:PPX327716 PZS327716:PZT327716 QJO327716:QJP327716 QTK327716:QTL327716 RDG327716:RDH327716 RNC327716:RND327716 RWY327716:RWZ327716 SGU327716:SGV327716 SQQ327716:SQR327716 TAM327716:TAN327716 TKI327716:TKJ327716 TUE327716:TUF327716 UEA327716:UEB327716 UNW327716:UNX327716 UXS327716:UXT327716 VHO327716:VHP327716 VRK327716:VRL327716 WBG327716:WBH327716 WLC327716:WLD327716 WUY327716:WUZ327716 O393252:P393252 IM393252:IN393252 SI393252:SJ393252 ACE393252:ACF393252 AMA393252:AMB393252 AVW393252:AVX393252 BFS393252:BFT393252 BPO393252:BPP393252 BZK393252:BZL393252 CJG393252:CJH393252 CTC393252:CTD393252 DCY393252:DCZ393252 DMU393252:DMV393252 DWQ393252:DWR393252 EGM393252:EGN393252 EQI393252:EQJ393252 FAE393252:FAF393252 FKA393252:FKB393252 FTW393252:FTX393252 GDS393252:GDT393252 GNO393252:GNP393252 GXK393252:GXL393252 HHG393252:HHH393252 HRC393252:HRD393252 IAY393252:IAZ393252 IKU393252:IKV393252 IUQ393252:IUR393252 JEM393252:JEN393252 JOI393252:JOJ393252 JYE393252:JYF393252 KIA393252:KIB393252 KRW393252:KRX393252 LBS393252:LBT393252 LLO393252:LLP393252 LVK393252:LVL393252 MFG393252:MFH393252 MPC393252:MPD393252 MYY393252:MYZ393252 NIU393252:NIV393252 NSQ393252:NSR393252 OCM393252:OCN393252 OMI393252:OMJ393252 OWE393252:OWF393252 PGA393252:PGB393252 PPW393252:PPX393252 PZS393252:PZT393252 QJO393252:QJP393252 QTK393252:QTL393252 RDG393252:RDH393252 RNC393252:RND393252 RWY393252:RWZ393252 SGU393252:SGV393252 SQQ393252:SQR393252 TAM393252:TAN393252 TKI393252:TKJ393252 TUE393252:TUF393252 UEA393252:UEB393252 UNW393252:UNX393252 UXS393252:UXT393252 VHO393252:VHP393252 VRK393252:VRL393252 WBG393252:WBH393252 WLC393252:WLD393252 WUY393252:WUZ393252 O458788:P458788 IM458788:IN458788 SI458788:SJ458788 ACE458788:ACF458788 AMA458788:AMB458788 AVW458788:AVX458788 BFS458788:BFT458788 BPO458788:BPP458788 BZK458788:BZL458788 CJG458788:CJH458788 CTC458788:CTD458788 DCY458788:DCZ458788 DMU458788:DMV458788 DWQ458788:DWR458788 EGM458788:EGN458788 EQI458788:EQJ458788 FAE458788:FAF458788 FKA458788:FKB458788 FTW458788:FTX458788 GDS458788:GDT458788 GNO458788:GNP458788 GXK458788:GXL458788 HHG458788:HHH458788 HRC458788:HRD458788 IAY458788:IAZ458788 IKU458788:IKV458788 IUQ458788:IUR458788 JEM458788:JEN458788 JOI458788:JOJ458788 JYE458788:JYF458788 KIA458788:KIB458788 KRW458788:KRX458788 LBS458788:LBT458788 LLO458788:LLP458788 LVK458788:LVL458788 MFG458788:MFH458788 MPC458788:MPD458788 MYY458788:MYZ458788 NIU458788:NIV458788 NSQ458788:NSR458788 OCM458788:OCN458788 OMI458788:OMJ458788 OWE458788:OWF458788 PGA458788:PGB458788 PPW458788:PPX458788 PZS458788:PZT458788 QJO458788:QJP458788 QTK458788:QTL458788 RDG458788:RDH458788 RNC458788:RND458788 RWY458788:RWZ458788 SGU458788:SGV458788 SQQ458788:SQR458788 TAM458788:TAN458788 TKI458788:TKJ458788 TUE458788:TUF458788 UEA458788:UEB458788 UNW458788:UNX458788 UXS458788:UXT458788 VHO458788:VHP458788 VRK458788:VRL458788 WBG458788:WBH458788 WLC458788:WLD458788 WUY458788:WUZ458788 O524324:P524324 IM524324:IN524324 SI524324:SJ524324 ACE524324:ACF524324 AMA524324:AMB524324 AVW524324:AVX524324 BFS524324:BFT524324 BPO524324:BPP524324 BZK524324:BZL524324 CJG524324:CJH524324 CTC524324:CTD524324 DCY524324:DCZ524324 DMU524324:DMV524324 DWQ524324:DWR524324 EGM524324:EGN524324 EQI524324:EQJ524324 FAE524324:FAF524324 FKA524324:FKB524324 FTW524324:FTX524324 GDS524324:GDT524324 GNO524324:GNP524324 GXK524324:GXL524324 HHG524324:HHH524324 HRC524324:HRD524324 IAY524324:IAZ524324 IKU524324:IKV524324 IUQ524324:IUR524324 JEM524324:JEN524324 JOI524324:JOJ524324 JYE524324:JYF524324 KIA524324:KIB524324 KRW524324:KRX524324 LBS524324:LBT524324 LLO524324:LLP524324 LVK524324:LVL524324 MFG524324:MFH524324 MPC524324:MPD524324 MYY524324:MYZ524324 NIU524324:NIV524324 NSQ524324:NSR524324 OCM524324:OCN524324 OMI524324:OMJ524324 OWE524324:OWF524324 PGA524324:PGB524324 PPW524324:PPX524324 PZS524324:PZT524324 QJO524324:QJP524324 QTK524324:QTL524324 RDG524324:RDH524324 RNC524324:RND524324 RWY524324:RWZ524324 SGU524324:SGV524324 SQQ524324:SQR524324 TAM524324:TAN524324 TKI524324:TKJ524324 TUE524324:TUF524324 UEA524324:UEB524324 UNW524324:UNX524324 UXS524324:UXT524324 VHO524324:VHP524324 VRK524324:VRL524324 WBG524324:WBH524324 WLC524324:WLD524324 WUY524324:WUZ524324 O589860:P589860 IM589860:IN589860 SI589860:SJ589860 ACE589860:ACF589860 AMA589860:AMB589860 AVW589860:AVX589860 BFS589860:BFT589860 BPO589860:BPP589860 BZK589860:BZL589860 CJG589860:CJH589860 CTC589860:CTD589860 DCY589860:DCZ589860 DMU589860:DMV589860 DWQ589860:DWR589860 EGM589860:EGN589860 EQI589860:EQJ589860 FAE589860:FAF589860 FKA589860:FKB589860 FTW589860:FTX589860 GDS589860:GDT589860 GNO589860:GNP589860 GXK589860:GXL589860 HHG589860:HHH589860 HRC589860:HRD589860 IAY589860:IAZ589860 IKU589860:IKV589860 IUQ589860:IUR589860 JEM589860:JEN589860 JOI589860:JOJ589860 JYE589860:JYF589860 KIA589860:KIB589860 KRW589860:KRX589860 LBS589860:LBT589860 LLO589860:LLP589860 LVK589860:LVL589860 MFG589860:MFH589860 MPC589860:MPD589860 MYY589860:MYZ589860 NIU589860:NIV589860 NSQ589860:NSR589860 OCM589860:OCN589860 OMI589860:OMJ589860 OWE589860:OWF589860 PGA589860:PGB589860 PPW589860:PPX589860 PZS589860:PZT589860 QJO589860:QJP589860 QTK589860:QTL589860 RDG589860:RDH589860 RNC589860:RND589860 RWY589860:RWZ589860 SGU589860:SGV589860 SQQ589860:SQR589860 TAM589860:TAN589860 TKI589860:TKJ589860 TUE589860:TUF589860 UEA589860:UEB589860 UNW589860:UNX589860 UXS589860:UXT589860 VHO589860:VHP589860 VRK589860:VRL589860 WBG589860:WBH589860 WLC589860:WLD589860 WUY589860:WUZ589860 O655396:P655396 IM655396:IN655396 SI655396:SJ655396 ACE655396:ACF655396 AMA655396:AMB655396 AVW655396:AVX655396 BFS655396:BFT655396 BPO655396:BPP655396 BZK655396:BZL655396 CJG655396:CJH655396 CTC655396:CTD655396 DCY655396:DCZ655396 DMU655396:DMV655396 DWQ655396:DWR655396 EGM655396:EGN655396 EQI655396:EQJ655396 FAE655396:FAF655396 FKA655396:FKB655396 FTW655396:FTX655396 GDS655396:GDT655396 GNO655396:GNP655396 GXK655396:GXL655396 HHG655396:HHH655396 HRC655396:HRD655396 IAY655396:IAZ655396 IKU655396:IKV655396 IUQ655396:IUR655396 JEM655396:JEN655396 JOI655396:JOJ655396 JYE655396:JYF655396 KIA655396:KIB655396 KRW655396:KRX655396 LBS655396:LBT655396 LLO655396:LLP655396 LVK655396:LVL655396 MFG655396:MFH655396 MPC655396:MPD655396 MYY655396:MYZ655396 NIU655396:NIV655396 NSQ655396:NSR655396 OCM655396:OCN655396 OMI655396:OMJ655396 OWE655396:OWF655396 PGA655396:PGB655396 PPW655396:PPX655396 PZS655396:PZT655396 QJO655396:QJP655396 QTK655396:QTL655396 RDG655396:RDH655396 RNC655396:RND655396 RWY655396:RWZ655396 SGU655396:SGV655396 SQQ655396:SQR655396 TAM655396:TAN655396 TKI655396:TKJ655396 TUE655396:TUF655396 UEA655396:UEB655396 UNW655396:UNX655396 UXS655396:UXT655396 VHO655396:VHP655396 VRK655396:VRL655396 WBG655396:WBH655396 WLC655396:WLD655396 WUY655396:WUZ655396 O720932:P720932 IM720932:IN720932 SI720932:SJ720932 ACE720932:ACF720932 AMA720932:AMB720932 AVW720932:AVX720932 BFS720932:BFT720932 BPO720932:BPP720932 BZK720932:BZL720932 CJG720932:CJH720932 CTC720932:CTD720932 DCY720932:DCZ720932 DMU720932:DMV720932 DWQ720932:DWR720932 EGM720932:EGN720932 EQI720932:EQJ720932 FAE720932:FAF720932 FKA720932:FKB720932 FTW720932:FTX720932 GDS720932:GDT720932 GNO720932:GNP720932 GXK720932:GXL720932 HHG720932:HHH720932 HRC720932:HRD720932 IAY720932:IAZ720932 IKU720932:IKV720932 IUQ720932:IUR720932 JEM720932:JEN720932 JOI720932:JOJ720932 JYE720932:JYF720932 KIA720932:KIB720932 KRW720932:KRX720932 LBS720932:LBT720932 LLO720932:LLP720932 LVK720932:LVL720932 MFG720932:MFH720932 MPC720932:MPD720932 MYY720932:MYZ720932 NIU720932:NIV720932 NSQ720932:NSR720932 OCM720932:OCN720932 OMI720932:OMJ720932 OWE720932:OWF720932 PGA720932:PGB720932 PPW720932:PPX720932 PZS720932:PZT720932 QJO720932:QJP720932 QTK720932:QTL720932 RDG720932:RDH720932 RNC720932:RND720932 RWY720932:RWZ720932 SGU720932:SGV720932 SQQ720932:SQR720932 TAM720932:TAN720932 TKI720932:TKJ720932 TUE720932:TUF720932 UEA720932:UEB720932 UNW720932:UNX720932 UXS720932:UXT720932 VHO720932:VHP720932 VRK720932:VRL720932 WBG720932:WBH720932 WLC720932:WLD720932 WUY720932:WUZ720932 O786468:P786468 IM786468:IN786468 SI786468:SJ786468 ACE786468:ACF786468 AMA786468:AMB786468 AVW786468:AVX786468 BFS786468:BFT786468 BPO786468:BPP786468 BZK786468:BZL786468 CJG786468:CJH786468 CTC786468:CTD786468 DCY786468:DCZ786468 DMU786468:DMV786468 DWQ786468:DWR786468 EGM786468:EGN786468 EQI786468:EQJ786468 FAE786468:FAF786468 FKA786468:FKB786468 FTW786468:FTX786468 GDS786468:GDT786468 GNO786468:GNP786468 GXK786468:GXL786468 HHG786468:HHH786468 HRC786468:HRD786468 IAY786468:IAZ786468 IKU786468:IKV786468 IUQ786468:IUR786468 JEM786468:JEN786468 JOI786468:JOJ786468 JYE786468:JYF786468 KIA786468:KIB786468 KRW786468:KRX786468 LBS786468:LBT786468 LLO786468:LLP786468 LVK786468:LVL786468 MFG786468:MFH786468 MPC786468:MPD786468 MYY786468:MYZ786468 NIU786468:NIV786468 NSQ786468:NSR786468 OCM786468:OCN786468 OMI786468:OMJ786468 OWE786468:OWF786468 PGA786468:PGB786468 PPW786468:PPX786468 PZS786468:PZT786468 QJO786468:QJP786468 QTK786468:QTL786468 RDG786468:RDH786468 RNC786468:RND786468 RWY786468:RWZ786468 SGU786468:SGV786468 SQQ786468:SQR786468 TAM786468:TAN786468 TKI786468:TKJ786468 TUE786468:TUF786468 UEA786468:UEB786468 UNW786468:UNX786468 UXS786468:UXT786468 VHO786468:VHP786468 VRK786468:VRL786468 WBG786468:WBH786468 WLC786468:WLD786468 WUY786468:WUZ786468 O852004:P852004 IM852004:IN852004 SI852004:SJ852004 ACE852004:ACF852004 AMA852004:AMB852004 AVW852004:AVX852004 BFS852004:BFT852004 BPO852004:BPP852004 BZK852004:BZL852004 CJG852004:CJH852004 CTC852004:CTD852004 DCY852004:DCZ852004 DMU852004:DMV852004 DWQ852004:DWR852004 EGM852004:EGN852004 EQI852004:EQJ852004 FAE852004:FAF852004 FKA852004:FKB852004 FTW852004:FTX852004 GDS852004:GDT852004 GNO852004:GNP852004 GXK852004:GXL852004 HHG852004:HHH852004 HRC852004:HRD852004 IAY852004:IAZ852004 IKU852004:IKV852004 IUQ852004:IUR852004 JEM852004:JEN852004 JOI852004:JOJ852004 JYE852004:JYF852004 KIA852004:KIB852004 KRW852004:KRX852004 LBS852004:LBT852004 LLO852004:LLP852004 LVK852004:LVL852004 MFG852004:MFH852004 MPC852004:MPD852004 MYY852004:MYZ852004 NIU852004:NIV852004 NSQ852004:NSR852004 OCM852004:OCN852004 OMI852004:OMJ852004 OWE852004:OWF852004 PGA852004:PGB852004 PPW852004:PPX852004 PZS852004:PZT852004 QJO852004:QJP852004 QTK852004:QTL852004 RDG852004:RDH852004 RNC852004:RND852004 RWY852004:RWZ852004 SGU852004:SGV852004 SQQ852004:SQR852004 TAM852004:TAN852004 TKI852004:TKJ852004 TUE852004:TUF852004 UEA852004:UEB852004 UNW852004:UNX852004 UXS852004:UXT852004 VHO852004:VHP852004 VRK852004:VRL852004 WBG852004:WBH852004 WLC852004:WLD852004 WUY852004:WUZ852004 O917540:P917540 IM917540:IN917540 SI917540:SJ917540 ACE917540:ACF917540 AMA917540:AMB917540 AVW917540:AVX917540 BFS917540:BFT917540 BPO917540:BPP917540 BZK917540:BZL917540 CJG917540:CJH917540 CTC917540:CTD917540 DCY917540:DCZ917540 DMU917540:DMV917540 DWQ917540:DWR917540 EGM917540:EGN917540 EQI917540:EQJ917540 FAE917540:FAF917540 FKA917540:FKB917540 FTW917540:FTX917540 GDS917540:GDT917540 GNO917540:GNP917540 GXK917540:GXL917540 HHG917540:HHH917540 HRC917540:HRD917540 IAY917540:IAZ917540 IKU917540:IKV917540 IUQ917540:IUR917540 JEM917540:JEN917540 JOI917540:JOJ917540 JYE917540:JYF917540 KIA917540:KIB917540 KRW917540:KRX917540 LBS917540:LBT917540 LLO917540:LLP917540 LVK917540:LVL917540 MFG917540:MFH917540 MPC917540:MPD917540 MYY917540:MYZ917540 NIU917540:NIV917540 NSQ917540:NSR917540 OCM917540:OCN917540 OMI917540:OMJ917540 OWE917540:OWF917540 PGA917540:PGB917540 PPW917540:PPX917540 PZS917540:PZT917540 QJO917540:QJP917540 QTK917540:QTL917540 RDG917540:RDH917540 RNC917540:RND917540 RWY917540:RWZ917540 SGU917540:SGV917540 SQQ917540:SQR917540 TAM917540:TAN917540 TKI917540:TKJ917540 TUE917540:TUF917540 UEA917540:UEB917540 UNW917540:UNX917540 UXS917540:UXT917540 VHO917540:VHP917540 VRK917540:VRL917540 WBG917540:WBH917540 WLC917540:WLD917540 WUY917540:WUZ917540 O983076:P983076 IM983076:IN983076 SI983076:SJ983076 ACE983076:ACF983076 AMA983076:AMB983076 AVW983076:AVX983076 BFS983076:BFT983076 BPO983076:BPP983076 BZK983076:BZL983076 CJG983076:CJH983076 CTC983076:CTD983076 DCY983076:DCZ983076 DMU983076:DMV983076 DWQ983076:DWR983076 EGM983076:EGN983076 EQI983076:EQJ983076 FAE983076:FAF983076 FKA983076:FKB983076 FTW983076:FTX983076 GDS983076:GDT983076 GNO983076:GNP983076 GXK983076:GXL983076 HHG983076:HHH983076 HRC983076:HRD983076 IAY983076:IAZ983076 IKU983076:IKV983076 IUQ983076:IUR983076 JEM983076:JEN983076 JOI983076:JOJ983076 JYE983076:JYF983076 KIA983076:KIB983076 KRW983076:KRX983076 LBS983076:LBT983076 LLO983076:LLP983076 LVK983076:LVL983076 MFG983076:MFH983076 MPC983076:MPD983076 MYY983076:MYZ983076 NIU983076:NIV983076 NSQ983076:NSR983076 OCM983076:OCN983076 OMI983076:OMJ983076 OWE983076:OWF983076 PGA983076:PGB983076 PPW983076:PPX983076 PZS983076:PZT983076 QJO983076:QJP983076 QTK983076:QTL983076 RDG983076:RDH983076 RNC983076:RND983076 RWY983076:RWZ983076 SGU983076:SGV983076 SQQ983076:SQR983076 TAM983076:TAN983076 TKI983076:TKJ983076 TUE983076:TUF983076 UEA983076:UEB983076 UNW983076:UNX983076 UXS983076:UXT983076 VHO983076:VHP983076 VRK983076:VRL983076 WBG983076:WBH983076 WLC983076:WLD983076 WUY983076:WUZ983076 TTW983098:TTZ983098 IM41:IN41 SI41:SJ41 ACE41:ACF41 AMA41:AMB41 AVW41:AVX41 BFS41:BFT41 BPO41:BPP41 BZK41:BZL41 CJG41:CJH41 CTC41:CTD41 DCY41:DCZ41 DMU41:DMV41 DWQ41:DWR41 EGM41:EGN41 EQI41:EQJ41 FAE41:FAF41 FKA41:FKB41 FTW41:FTX41 GDS41:GDT41 GNO41:GNP41 GXK41:GXL41 HHG41:HHH41 HRC41:HRD41 IAY41:IAZ41 IKU41:IKV41 IUQ41:IUR41 JEM41:JEN41 JOI41:JOJ41 JYE41:JYF41 KIA41:KIB41 KRW41:KRX41 LBS41:LBT41 LLO41:LLP41 LVK41:LVL41 MFG41:MFH41 MPC41:MPD41 MYY41:MYZ41 NIU41:NIV41 NSQ41:NSR41 OCM41:OCN41 OMI41:OMJ41 OWE41:OWF41 PGA41:PGB41 PPW41:PPX41 PZS41:PZT41 QJO41:QJP41 QTK41:QTL41 RDG41:RDH41 RNC41:RND41 RWY41:RWZ41 SGU41:SGV41 SQQ41:SQR41 TAM41:TAN41 TKI41:TKJ41 TUE41:TUF41 UEA41:UEB41 UNW41:UNX41 UXS41:UXT41 VHO41:VHP41 VRK41:VRL41 WBG41:WBH41 WLC41:WLD41 WUY41:WUZ41 O65579:P65579 IM65579:IN65579 SI65579:SJ65579 ACE65579:ACF65579 AMA65579:AMB65579 AVW65579:AVX65579 BFS65579:BFT65579 BPO65579:BPP65579 BZK65579:BZL65579 CJG65579:CJH65579 CTC65579:CTD65579 DCY65579:DCZ65579 DMU65579:DMV65579 DWQ65579:DWR65579 EGM65579:EGN65579 EQI65579:EQJ65579 FAE65579:FAF65579 FKA65579:FKB65579 FTW65579:FTX65579 GDS65579:GDT65579 GNO65579:GNP65579 GXK65579:GXL65579 HHG65579:HHH65579 HRC65579:HRD65579 IAY65579:IAZ65579 IKU65579:IKV65579 IUQ65579:IUR65579 JEM65579:JEN65579 JOI65579:JOJ65579 JYE65579:JYF65579 KIA65579:KIB65579 KRW65579:KRX65579 LBS65579:LBT65579 LLO65579:LLP65579 LVK65579:LVL65579 MFG65579:MFH65579 MPC65579:MPD65579 MYY65579:MYZ65579 NIU65579:NIV65579 NSQ65579:NSR65579 OCM65579:OCN65579 OMI65579:OMJ65579 OWE65579:OWF65579 PGA65579:PGB65579 PPW65579:PPX65579 PZS65579:PZT65579 QJO65579:QJP65579 QTK65579:QTL65579 RDG65579:RDH65579 RNC65579:RND65579 RWY65579:RWZ65579 SGU65579:SGV65579 SQQ65579:SQR65579 TAM65579:TAN65579 TKI65579:TKJ65579 TUE65579:TUF65579 UEA65579:UEB65579 UNW65579:UNX65579 UXS65579:UXT65579 VHO65579:VHP65579 VRK65579:VRL65579 WBG65579:WBH65579 WLC65579:WLD65579 WUY65579:WUZ65579 O131115:P131115 IM131115:IN131115 SI131115:SJ131115 ACE131115:ACF131115 AMA131115:AMB131115 AVW131115:AVX131115 BFS131115:BFT131115 BPO131115:BPP131115 BZK131115:BZL131115 CJG131115:CJH131115 CTC131115:CTD131115 DCY131115:DCZ131115 DMU131115:DMV131115 DWQ131115:DWR131115 EGM131115:EGN131115 EQI131115:EQJ131115 FAE131115:FAF131115 FKA131115:FKB131115 FTW131115:FTX131115 GDS131115:GDT131115 GNO131115:GNP131115 GXK131115:GXL131115 HHG131115:HHH131115 HRC131115:HRD131115 IAY131115:IAZ131115 IKU131115:IKV131115 IUQ131115:IUR131115 JEM131115:JEN131115 JOI131115:JOJ131115 JYE131115:JYF131115 KIA131115:KIB131115 KRW131115:KRX131115 LBS131115:LBT131115 LLO131115:LLP131115 LVK131115:LVL131115 MFG131115:MFH131115 MPC131115:MPD131115 MYY131115:MYZ131115 NIU131115:NIV131115 NSQ131115:NSR131115 OCM131115:OCN131115 OMI131115:OMJ131115 OWE131115:OWF131115 PGA131115:PGB131115 PPW131115:PPX131115 PZS131115:PZT131115 QJO131115:QJP131115 QTK131115:QTL131115 RDG131115:RDH131115 RNC131115:RND131115 RWY131115:RWZ131115 SGU131115:SGV131115 SQQ131115:SQR131115 TAM131115:TAN131115 TKI131115:TKJ131115 TUE131115:TUF131115 UEA131115:UEB131115 UNW131115:UNX131115 UXS131115:UXT131115 VHO131115:VHP131115 VRK131115:VRL131115 WBG131115:WBH131115 WLC131115:WLD131115 WUY131115:WUZ131115 O196651:P196651 IM196651:IN196651 SI196651:SJ196651 ACE196651:ACF196651 AMA196651:AMB196651 AVW196651:AVX196651 BFS196651:BFT196651 BPO196651:BPP196651 BZK196651:BZL196651 CJG196651:CJH196651 CTC196651:CTD196651 DCY196651:DCZ196651 DMU196651:DMV196651 DWQ196651:DWR196651 EGM196651:EGN196651 EQI196651:EQJ196651 FAE196651:FAF196651 FKA196651:FKB196651 FTW196651:FTX196651 GDS196651:GDT196651 GNO196651:GNP196651 GXK196651:GXL196651 HHG196651:HHH196651 HRC196651:HRD196651 IAY196651:IAZ196651 IKU196651:IKV196651 IUQ196651:IUR196651 JEM196651:JEN196651 JOI196651:JOJ196651 JYE196651:JYF196651 KIA196651:KIB196651 KRW196651:KRX196651 LBS196651:LBT196651 LLO196651:LLP196651 LVK196651:LVL196651 MFG196651:MFH196651 MPC196651:MPD196651 MYY196651:MYZ196651 NIU196651:NIV196651 NSQ196651:NSR196651 OCM196651:OCN196651 OMI196651:OMJ196651 OWE196651:OWF196651 PGA196651:PGB196651 PPW196651:PPX196651 PZS196651:PZT196651 QJO196651:QJP196651 QTK196651:QTL196651 RDG196651:RDH196651 RNC196651:RND196651 RWY196651:RWZ196651 SGU196651:SGV196651 SQQ196651:SQR196651 TAM196651:TAN196651 TKI196651:TKJ196651 TUE196651:TUF196651 UEA196651:UEB196651 UNW196651:UNX196651 UXS196651:UXT196651 VHO196651:VHP196651 VRK196651:VRL196651 WBG196651:WBH196651 WLC196651:WLD196651 WUY196651:WUZ196651 O262187:P262187 IM262187:IN262187 SI262187:SJ262187 ACE262187:ACF262187 AMA262187:AMB262187 AVW262187:AVX262187 BFS262187:BFT262187 BPO262187:BPP262187 BZK262187:BZL262187 CJG262187:CJH262187 CTC262187:CTD262187 DCY262187:DCZ262187 DMU262187:DMV262187 DWQ262187:DWR262187 EGM262187:EGN262187 EQI262187:EQJ262187 FAE262187:FAF262187 FKA262187:FKB262187 FTW262187:FTX262187 GDS262187:GDT262187 GNO262187:GNP262187 GXK262187:GXL262187 HHG262187:HHH262187 HRC262187:HRD262187 IAY262187:IAZ262187 IKU262187:IKV262187 IUQ262187:IUR262187 JEM262187:JEN262187 JOI262187:JOJ262187 JYE262187:JYF262187 KIA262187:KIB262187 KRW262187:KRX262187 LBS262187:LBT262187 LLO262187:LLP262187 LVK262187:LVL262187 MFG262187:MFH262187 MPC262187:MPD262187 MYY262187:MYZ262187 NIU262187:NIV262187 NSQ262187:NSR262187 OCM262187:OCN262187 OMI262187:OMJ262187 OWE262187:OWF262187 PGA262187:PGB262187 PPW262187:PPX262187 PZS262187:PZT262187 QJO262187:QJP262187 QTK262187:QTL262187 RDG262187:RDH262187 RNC262187:RND262187 RWY262187:RWZ262187 SGU262187:SGV262187 SQQ262187:SQR262187 TAM262187:TAN262187 TKI262187:TKJ262187 TUE262187:TUF262187 UEA262187:UEB262187 UNW262187:UNX262187 UXS262187:UXT262187 VHO262187:VHP262187 VRK262187:VRL262187 WBG262187:WBH262187 WLC262187:WLD262187 WUY262187:WUZ262187 O327723:P327723 IM327723:IN327723 SI327723:SJ327723 ACE327723:ACF327723 AMA327723:AMB327723 AVW327723:AVX327723 BFS327723:BFT327723 BPO327723:BPP327723 BZK327723:BZL327723 CJG327723:CJH327723 CTC327723:CTD327723 DCY327723:DCZ327723 DMU327723:DMV327723 DWQ327723:DWR327723 EGM327723:EGN327723 EQI327723:EQJ327723 FAE327723:FAF327723 FKA327723:FKB327723 FTW327723:FTX327723 GDS327723:GDT327723 GNO327723:GNP327723 GXK327723:GXL327723 HHG327723:HHH327723 HRC327723:HRD327723 IAY327723:IAZ327723 IKU327723:IKV327723 IUQ327723:IUR327723 JEM327723:JEN327723 JOI327723:JOJ327723 JYE327723:JYF327723 KIA327723:KIB327723 KRW327723:KRX327723 LBS327723:LBT327723 LLO327723:LLP327723 LVK327723:LVL327723 MFG327723:MFH327723 MPC327723:MPD327723 MYY327723:MYZ327723 NIU327723:NIV327723 NSQ327723:NSR327723 OCM327723:OCN327723 OMI327723:OMJ327723 OWE327723:OWF327723 PGA327723:PGB327723 PPW327723:PPX327723 PZS327723:PZT327723 QJO327723:QJP327723 QTK327723:QTL327723 RDG327723:RDH327723 RNC327723:RND327723 RWY327723:RWZ327723 SGU327723:SGV327723 SQQ327723:SQR327723 TAM327723:TAN327723 TKI327723:TKJ327723 TUE327723:TUF327723 UEA327723:UEB327723 UNW327723:UNX327723 UXS327723:UXT327723 VHO327723:VHP327723 VRK327723:VRL327723 WBG327723:WBH327723 WLC327723:WLD327723 WUY327723:WUZ327723 O393259:P393259 IM393259:IN393259 SI393259:SJ393259 ACE393259:ACF393259 AMA393259:AMB393259 AVW393259:AVX393259 BFS393259:BFT393259 BPO393259:BPP393259 BZK393259:BZL393259 CJG393259:CJH393259 CTC393259:CTD393259 DCY393259:DCZ393259 DMU393259:DMV393259 DWQ393259:DWR393259 EGM393259:EGN393259 EQI393259:EQJ393259 FAE393259:FAF393259 FKA393259:FKB393259 FTW393259:FTX393259 GDS393259:GDT393259 GNO393259:GNP393259 GXK393259:GXL393259 HHG393259:HHH393259 HRC393259:HRD393259 IAY393259:IAZ393259 IKU393259:IKV393259 IUQ393259:IUR393259 JEM393259:JEN393259 JOI393259:JOJ393259 JYE393259:JYF393259 KIA393259:KIB393259 KRW393259:KRX393259 LBS393259:LBT393259 LLO393259:LLP393259 LVK393259:LVL393259 MFG393259:MFH393259 MPC393259:MPD393259 MYY393259:MYZ393259 NIU393259:NIV393259 NSQ393259:NSR393259 OCM393259:OCN393259 OMI393259:OMJ393259 OWE393259:OWF393259 PGA393259:PGB393259 PPW393259:PPX393259 PZS393259:PZT393259 QJO393259:QJP393259 QTK393259:QTL393259 RDG393259:RDH393259 RNC393259:RND393259 RWY393259:RWZ393259 SGU393259:SGV393259 SQQ393259:SQR393259 TAM393259:TAN393259 TKI393259:TKJ393259 TUE393259:TUF393259 UEA393259:UEB393259 UNW393259:UNX393259 UXS393259:UXT393259 VHO393259:VHP393259 VRK393259:VRL393259 WBG393259:WBH393259 WLC393259:WLD393259 WUY393259:WUZ393259 O458795:P458795 IM458795:IN458795 SI458795:SJ458795 ACE458795:ACF458795 AMA458795:AMB458795 AVW458795:AVX458795 BFS458795:BFT458795 BPO458795:BPP458795 BZK458795:BZL458795 CJG458795:CJH458795 CTC458795:CTD458795 DCY458795:DCZ458795 DMU458795:DMV458795 DWQ458795:DWR458795 EGM458795:EGN458795 EQI458795:EQJ458795 FAE458795:FAF458795 FKA458795:FKB458795 FTW458795:FTX458795 GDS458795:GDT458795 GNO458795:GNP458795 GXK458795:GXL458795 HHG458795:HHH458795 HRC458795:HRD458795 IAY458795:IAZ458795 IKU458795:IKV458795 IUQ458795:IUR458795 JEM458795:JEN458795 JOI458795:JOJ458795 JYE458795:JYF458795 KIA458795:KIB458795 KRW458795:KRX458795 LBS458795:LBT458795 LLO458795:LLP458795 LVK458795:LVL458795 MFG458795:MFH458795 MPC458795:MPD458795 MYY458795:MYZ458795 NIU458795:NIV458795 NSQ458795:NSR458795 OCM458795:OCN458795 OMI458795:OMJ458795 OWE458795:OWF458795 PGA458795:PGB458795 PPW458795:PPX458795 PZS458795:PZT458795 QJO458795:QJP458795 QTK458795:QTL458795 RDG458795:RDH458795 RNC458795:RND458795 RWY458795:RWZ458795 SGU458795:SGV458795 SQQ458795:SQR458795 TAM458795:TAN458795 TKI458795:TKJ458795 TUE458795:TUF458795 UEA458795:UEB458795 UNW458795:UNX458795 UXS458795:UXT458795 VHO458795:VHP458795 VRK458795:VRL458795 WBG458795:WBH458795 WLC458795:WLD458795 WUY458795:WUZ458795 O524331:P524331 IM524331:IN524331 SI524331:SJ524331 ACE524331:ACF524331 AMA524331:AMB524331 AVW524331:AVX524331 BFS524331:BFT524331 BPO524331:BPP524331 BZK524331:BZL524331 CJG524331:CJH524331 CTC524331:CTD524331 DCY524331:DCZ524331 DMU524331:DMV524331 DWQ524331:DWR524331 EGM524331:EGN524331 EQI524331:EQJ524331 FAE524331:FAF524331 FKA524331:FKB524331 FTW524331:FTX524331 GDS524331:GDT524331 GNO524331:GNP524331 GXK524331:GXL524331 HHG524331:HHH524331 HRC524331:HRD524331 IAY524331:IAZ524331 IKU524331:IKV524331 IUQ524331:IUR524331 JEM524331:JEN524331 JOI524331:JOJ524331 JYE524331:JYF524331 KIA524331:KIB524331 KRW524331:KRX524331 LBS524331:LBT524331 LLO524331:LLP524331 LVK524331:LVL524331 MFG524331:MFH524331 MPC524331:MPD524331 MYY524331:MYZ524331 NIU524331:NIV524331 NSQ524331:NSR524331 OCM524331:OCN524331 OMI524331:OMJ524331 OWE524331:OWF524331 PGA524331:PGB524331 PPW524331:PPX524331 PZS524331:PZT524331 QJO524331:QJP524331 QTK524331:QTL524331 RDG524331:RDH524331 RNC524331:RND524331 RWY524331:RWZ524331 SGU524331:SGV524331 SQQ524331:SQR524331 TAM524331:TAN524331 TKI524331:TKJ524331 TUE524331:TUF524331 UEA524331:UEB524331 UNW524331:UNX524331 UXS524331:UXT524331 VHO524331:VHP524331 VRK524331:VRL524331 WBG524331:WBH524331 WLC524331:WLD524331 WUY524331:WUZ524331 O589867:P589867 IM589867:IN589867 SI589867:SJ589867 ACE589867:ACF589867 AMA589867:AMB589867 AVW589867:AVX589867 BFS589867:BFT589867 BPO589867:BPP589867 BZK589867:BZL589867 CJG589867:CJH589867 CTC589867:CTD589867 DCY589867:DCZ589867 DMU589867:DMV589867 DWQ589867:DWR589867 EGM589867:EGN589867 EQI589867:EQJ589867 FAE589867:FAF589867 FKA589867:FKB589867 FTW589867:FTX589867 GDS589867:GDT589867 GNO589867:GNP589867 GXK589867:GXL589867 HHG589867:HHH589867 HRC589867:HRD589867 IAY589867:IAZ589867 IKU589867:IKV589867 IUQ589867:IUR589867 JEM589867:JEN589867 JOI589867:JOJ589867 JYE589867:JYF589867 KIA589867:KIB589867 KRW589867:KRX589867 LBS589867:LBT589867 LLO589867:LLP589867 LVK589867:LVL589867 MFG589867:MFH589867 MPC589867:MPD589867 MYY589867:MYZ589867 NIU589867:NIV589867 NSQ589867:NSR589867 OCM589867:OCN589867 OMI589867:OMJ589867 OWE589867:OWF589867 PGA589867:PGB589867 PPW589867:PPX589867 PZS589867:PZT589867 QJO589867:QJP589867 QTK589867:QTL589867 RDG589867:RDH589867 RNC589867:RND589867 RWY589867:RWZ589867 SGU589867:SGV589867 SQQ589867:SQR589867 TAM589867:TAN589867 TKI589867:TKJ589867 TUE589867:TUF589867 UEA589867:UEB589867 UNW589867:UNX589867 UXS589867:UXT589867 VHO589867:VHP589867 VRK589867:VRL589867 WBG589867:WBH589867 WLC589867:WLD589867 WUY589867:WUZ589867 O655403:P655403 IM655403:IN655403 SI655403:SJ655403 ACE655403:ACF655403 AMA655403:AMB655403 AVW655403:AVX655403 BFS655403:BFT655403 BPO655403:BPP655403 BZK655403:BZL655403 CJG655403:CJH655403 CTC655403:CTD655403 DCY655403:DCZ655403 DMU655403:DMV655403 DWQ655403:DWR655403 EGM655403:EGN655403 EQI655403:EQJ655403 FAE655403:FAF655403 FKA655403:FKB655403 FTW655403:FTX655403 GDS655403:GDT655403 GNO655403:GNP655403 GXK655403:GXL655403 HHG655403:HHH655403 HRC655403:HRD655403 IAY655403:IAZ655403 IKU655403:IKV655403 IUQ655403:IUR655403 JEM655403:JEN655403 JOI655403:JOJ655403 JYE655403:JYF655403 KIA655403:KIB655403 KRW655403:KRX655403 LBS655403:LBT655403 LLO655403:LLP655403 LVK655403:LVL655403 MFG655403:MFH655403 MPC655403:MPD655403 MYY655403:MYZ655403 NIU655403:NIV655403 NSQ655403:NSR655403 OCM655403:OCN655403 OMI655403:OMJ655403 OWE655403:OWF655403 PGA655403:PGB655403 PPW655403:PPX655403 PZS655403:PZT655403 QJO655403:QJP655403 QTK655403:QTL655403 RDG655403:RDH655403 RNC655403:RND655403 RWY655403:RWZ655403 SGU655403:SGV655403 SQQ655403:SQR655403 TAM655403:TAN655403 TKI655403:TKJ655403 TUE655403:TUF655403 UEA655403:UEB655403 UNW655403:UNX655403 UXS655403:UXT655403 VHO655403:VHP655403 VRK655403:VRL655403 WBG655403:WBH655403 WLC655403:WLD655403 WUY655403:WUZ655403 O720939:P720939 IM720939:IN720939 SI720939:SJ720939 ACE720939:ACF720939 AMA720939:AMB720939 AVW720939:AVX720939 BFS720939:BFT720939 BPO720939:BPP720939 BZK720939:BZL720939 CJG720939:CJH720939 CTC720939:CTD720939 DCY720939:DCZ720939 DMU720939:DMV720939 DWQ720939:DWR720939 EGM720939:EGN720939 EQI720939:EQJ720939 FAE720939:FAF720939 FKA720939:FKB720939 FTW720939:FTX720939 GDS720939:GDT720939 GNO720939:GNP720939 GXK720939:GXL720939 HHG720939:HHH720939 HRC720939:HRD720939 IAY720939:IAZ720939 IKU720939:IKV720939 IUQ720939:IUR720939 JEM720939:JEN720939 JOI720939:JOJ720939 JYE720939:JYF720939 KIA720939:KIB720939 KRW720939:KRX720939 LBS720939:LBT720939 LLO720939:LLP720939 LVK720939:LVL720939 MFG720939:MFH720939 MPC720939:MPD720939 MYY720939:MYZ720939 NIU720939:NIV720939 NSQ720939:NSR720939 OCM720939:OCN720939 OMI720939:OMJ720939 OWE720939:OWF720939 PGA720939:PGB720939 PPW720939:PPX720939 PZS720939:PZT720939 QJO720939:QJP720939 QTK720939:QTL720939 RDG720939:RDH720939 RNC720939:RND720939 RWY720939:RWZ720939 SGU720939:SGV720939 SQQ720939:SQR720939 TAM720939:TAN720939 TKI720939:TKJ720939 TUE720939:TUF720939 UEA720939:UEB720939 UNW720939:UNX720939 UXS720939:UXT720939 VHO720939:VHP720939 VRK720939:VRL720939 WBG720939:WBH720939 WLC720939:WLD720939 WUY720939:WUZ720939 O786475:P786475 IM786475:IN786475 SI786475:SJ786475 ACE786475:ACF786475 AMA786475:AMB786475 AVW786475:AVX786475 BFS786475:BFT786475 BPO786475:BPP786475 BZK786475:BZL786475 CJG786475:CJH786475 CTC786475:CTD786475 DCY786475:DCZ786475 DMU786475:DMV786475 DWQ786475:DWR786475 EGM786475:EGN786475 EQI786475:EQJ786475 FAE786475:FAF786475 FKA786475:FKB786475 FTW786475:FTX786475 GDS786475:GDT786475 GNO786475:GNP786475 GXK786475:GXL786475 HHG786475:HHH786475 HRC786475:HRD786475 IAY786475:IAZ786475 IKU786475:IKV786475 IUQ786475:IUR786475 JEM786475:JEN786475 JOI786475:JOJ786475 JYE786475:JYF786475 KIA786475:KIB786475 KRW786475:KRX786475 LBS786475:LBT786475 LLO786475:LLP786475 LVK786475:LVL786475 MFG786475:MFH786475 MPC786475:MPD786475 MYY786475:MYZ786475 NIU786475:NIV786475 NSQ786475:NSR786475 OCM786475:OCN786475 OMI786475:OMJ786475 OWE786475:OWF786475 PGA786475:PGB786475 PPW786475:PPX786475 PZS786475:PZT786475 QJO786475:QJP786475 QTK786475:QTL786475 RDG786475:RDH786475 RNC786475:RND786475 RWY786475:RWZ786475 SGU786475:SGV786475 SQQ786475:SQR786475 TAM786475:TAN786475 TKI786475:TKJ786475 TUE786475:TUF786475 UEA786475:UEB786475 UNW786475:UNX786475 UXS786475:UXT786475 VHO786475:VHP786475 VRK786475:VRL786475 WBG786475:WBH786475 WLC786475:WLD786475 WUY786475:WUZ786475 O852011:P852011 IM852011:IN852011 SI852011:SJ852011 ACE852011:ACF852011 AMA852011:AMB852011 AVW852011:AVX852011 BFS852011:BFT852011 BPO852011:BPP852011 BZK852011:BZL852011 CJG852011:CJH852011 CTC852011:CTD852011 DCY852011:DCZ852011 DMU852011:DMV852011 DWQ852011:DWR852011 EGM852011:EGN852011 EQI852011:EQJ852011 FAE852011:FAF852011 FKA852011:FKB852011 FTW852011:FTX852011 GDS852011:GDT852011 GNO852011:GNP852011 GXK852011:GXL852011 HHG852011:HHH852011 HRC852011:HRD852011 IAY852011:IAZ852011 IKU852011:IKV852011 IUQ852011:IUR852011 JEM852011:JEN852011 JOI852011:JOJ852011 JYE852011:JYF852011 KIA852011:KIB852011 KRW852011:KRX852011 LBS852011:LBT852011 LLO852011:LLP852011 LVK852011:LVL852011 MFG852011:MFH852011 MPC852011:MPD852011 MYY852011:MYZ852011 NIU852011:NIV852011 NSQ852011:NSR852011 OCM852011:OCN852011 OMI852011:OMJ852011 OWE852011:OWF852011 PGA852011:PGB852011 PPW852011:PPX852011 PZS852011:PZT852011 QJO852011:QJP852011 QTK852011:QTL852011 RDG852011:RDH852011 RNC852011:RND852011 RWY852011:RWZ852011 SGU852011:SGV852011 SQQ852011:SQR852011 TAM852011:TAN852011 TKI852011:TKJ852011 TUE852011:TUF852011 UEA852011:UEB852011 UNW852011:UNX852011 UXS852011:UXT852011 VHO852011:VHP852011 VRK852011:VRL852011 WBG852011:WBH852011 WLC852011:WLD852011 WUY852011:WUZ852011 O917547:P917547 IM917547:IN917547 SI917547:SJ917547 ACE917547:ACF917547 AMA917547:AMB917547 AVW917547:AVX917547 BFS917547:BFT917547 BPO917547:BPP917547 BZK917547:BZL917547 CJG917547:CJH917547 CTC917547:CTD917547 DCY917547:DCZ917547 DMU917547:DMV917547 DWQ917547:DWR917547 EGM917547:EGN917547 EQI917547:EQJ917547 FAE917547:FAF917547 FKA917547:FKB917547 FTW917547:FTX917547 GDS917547:GDT917547 GNO917547:GNP917547 GXK917547:GXL917547 HHG917547:HHH917547 HRC917547:HRD917547 IAY917547:IAZ917547 IKU917547:IKV917547 IUQ917547:IUR917547 JEM917547:JEN917547 JOI917547:JOJ917547 JYE917547:JYF917547 KIA917547:KIB917547 KRW917547:KRX917547 LBS917547:LBT917547 LLO917547:LLP917547 LVK917547:LVL917547 MFG917547:MFH917547 MPC917547:MPD917547 MYY917547:MYZ917547 NIU917547:NIV917547 NSQ917547:NSR917547 OCM917547:OCN917547 OMI917547:OMJ917547 OWE917547:OWF917547 PGA917547:PGB917547 PPW917547:PPX917547 PZS917547:PZT917547 QJO917547:QJP917547 QTK917547:QTL917547 RDG917547:RDH917547 RNC917547:RND917547 RWY917547:RWZ917547 SGU917547:SGV917547 SQQ917547:SQR917547 TAM917547:TAN917547 TKI917547:TKJ917547 TUE917547:TUF917547 UEA917547:UEB917547 UNW917547:UNX917547 UXS917547:UXT917547 VHO917547:VHP917547 VRK917547:VRL917547 WBG917547:WBH917547 WLC917547:WLD917547 WUY917547:WUZ917547 O983083:P983083 IM983083:IN983083 SI983083:SJ983083 ACE983083:ACF983083 AMA983083:AMB983083 AVW983083:AVX983083 BFS983083:BFT983083 BPO983083:BPP983083 BZK983083:BZL983083 CJG983083:CJH983083 CTC983083:CTD983083 DCY983083:DCZ983083 DMU983083:DMV983083 DWQ983083:DWR983083 EGM983083:EGN983083 EQI983083:EQJ983083 FAE983083:FAF983083 FKA983083:FKB983083 FTW983083:FTX983083 GDS983083:GDT983083 GNO983083:GNP983083 GXK983083:GXL983083 HHG983083:HHH983083 HRC983083:HRD983083 IAY983083:IAZ983083 IKU983083:IKV983083 IUQ983083:IUR983083 JEM983083:JEN983083 JOI983083:JOJ983083 JYE983083:JYF983083 KIA983083:KIB983083 KRW983083:KRX983083 LBS983083:LBT983083 LLO983083:LLP983083 LVK983083:LVL983083 MFG983083:MFH983083 MPC983083:MPD983083 MYY983083:MYZ983083 NIU983083:NIV983083 NSQ983083:NSR983083 OCM983083:OCN983083 OMI983083:OMJ983083 OWE983083:OWF983083 PGA983083:PGB983083 PPW983083:PPX983083 PZS983083:PZT983083 QJO983083:QJP983083 QTK983083:QTL983083 RDG983083:RDH983083 RNC983083:RND983083 RWY983083:RWZ983083 SGU983083:SGV983083 SQQ983083:SQR983083 TAM983083:TAN983083 TKI983083:TKJ983083 TUE983083:TUF983083 UEA983083:UEB983083 UNW983083:UNX983083 UXS983083:UXT983083 VHO983083:VHP983083 VRK983083:VRL983083 WBG983083:WBH983083 WLC983083:WLD983083 WUY983083:WUZ983083 UDS983098:UDV983098 IM43:IN43 SI43:SJ43 ACE43:ACF43 AMA43:AMB43 AVW43:AVX43 BFS43:BFT43 BPO43:BPP43 BZK43:BZL43 CJG43:CJH43 CTC43:CTD43 DCY43:DCZ43 DMU43:DMV43 DWQ43:DWR43 EGM43:EGN43 EQI43:EQJ43 FAE43:FAF43 FKA43:FKB43 FTW43:FTX43 GDS43:GDT43 GNO43:GNP43 GXK43:GXL43 HHG43:HHH43 HRC43:HRD43 IAY43:IAZ43 IKU43:IKV43 IUQ43:IUR43 JEM43:JEN43 JOI43:JOJ43 JYE43:JYF43 KIA43:KIB43 KRW43:KRX43 LBS43:LBT43 LLO43:LLP43 LVK43:LVL43 MFG43:MFH43 MPC43:MPD43 MYY43:MYZ43 NIU43:NIV43 NSQ43:NSR43 OCM43:OCN43 OMI43:OMJ43 OWE43:OWF43 PGA43:PGB43 PPW43:PPX43 PZS43:PZT43 QJO43:QJP43 QTK43:QTL43 RDG43:RDH43 RNC43:RND43 RWY43:RWZ43 SGU43:SGV43 SQQ43:SQR43 TAM43:TAN43 TKI43:TKJ43 TUE43:TUF43 UEA43:UEB43 UNW43:UNX43 UXS43:UXT43 VHO43:VHP43 VRK43:VRL43 WBG43:WBH43 WLC43:WLD43 WUY43:WUZ43 O65581:P65581 IM65581:IN65581 SI65581:SJ65581 ACE65581:ACF65581 AMA65581:AMB65581 AVW65581:AVX65581 BFS65581:BFT65581 BPO65581:BPP65581 BZK65581:BZL65581 CJG65581:CJH65581 CTC65581:CTD65581 DCY65581:DCZ65581 DMU65581:DMV65581 DWQ65581:DWR65581 EGM65581:EGN65581 EQI65581:EQJ65581 FAE65581:FAF65581 FKA65581:FKB65581 FTW65581:FTX65581 GDS65581:GDT65581 GNO65581:GNP65581 GXK65581:GXL65581 HHG65581:HHH65581 HRC65581:HRD65581 IAY65581:IAZ65581 IKU65581:IKV65581 IUQ65581:IUR65581 JEM65581:JEN65581 JOI65581:JOJ65581 JYE65581:JYF65581 KIA65581:KIB65581 KRW65581:KRX65581 LBS65581:LBT65581 LLO65581:LLP65581 LVK65581:LVL65581 MFG65581:MFH65581 MPC65581:MPD65581 MYY65581:MYZ65581 NIU65581:NIV65581 NSQ65581:NSR65581 OCM65581:OCN65581 OMI65581:OMJ65581 OWE65581:OWF65581 PGA65581:PGB65581 PPW65581:PPX65581 PZS65581:PZT65581 QJO65581:QJP65581 QTK65581:QTL65581 RDG65581:RDH65581 RNC65581:RND65581 RWY65581:RWZ65581 SGU65581:SGV65581 SQQ65581:SQR65581 TAM65581:TAN65581 TKI65581:TKJ65581 TUE65581:TUF65581 UEA65581:UEB65581 UNW65581:UNX65581 UXS65581:UXT65581 VHO65581:VHP65581 VRK65581:VRL65581 WBG65581:WBH65581 WLC65581:WLD65581 WUY65581:WUZ65581 O131117:P131117 IM131117:IN131117 SI131117:SJ131117 ACE131117:ACF131117 AMA131117:AMB131117 AVW131117:AVX131117 BFS131117:BFT131117 BPO131117:BPP131117 BZK131117:BZL131117 CJG131117:CJH131117 CTC131117:CTD131117 DCY131117:DCZ131117 DMU131117:DMV131117 DWQ131117:DWR131117 EGM131117:EGN131117 EQI131117:EQJ131117 FAE131117:FAF131117 FKA131117:FKB131117 FTW131117:FTX131117 GDS131117:GDT131117 GNO131117:GNP131117 GXK131117:GXL131117 HHG131117:HHH131117 HRC131117:HRD131117 IAY131117:IAZ131117 IKU131117:IKV131117 IUQ131117:IUR131117 JEM131117:JEN131117 JOI131117:JOJ131117 JYE131117:JYF131117 KIA131117:KIB131117 KRW131117:KRX131117 LBS131117:LBT131117 LLO131117:LLP131117 LVK131117:LVL131117 MFG131117:MFH131117 MPC131117:MPD131117 MYY131117:MYZ131117 NIU131117:NIV131117 NSQ131117:NSR131117 OCM131117:OCN131117 OMI131117:OMJ131117 OWE131117:OWF131117 PGA131117:PGB131117 PPW131117:PPX131117 PZS131117:PZT131117 QJO131117:QJP131117 QTK131117:QTL131117 RDG131117:RDH131117 RNC131117:RND131117 RWY131117:RWZ131117 SGU131117:SGV131117 SQQ131117:SQR131117 TAM131117:TAN131117 TKI131117:TKJ131117 TUE131117:TUF131117 UEA131117:UEB131117 UNW131117:UNX131117 UXS131117:UXT131117 VHO131117:VHP131117 VRK131117:VRL131117 WBG131117:WBH131117 WLC131117:WLD131117 WUY131117:WUZ131117 O196653:P196653 IM196653:IN196653 SI196653:SJ196653 ACE196653:ACF196653 AMA196653:AMB196653 AVW196653:AVX196653 BFS196653:BFT196653 BPO196653:BPP196653 BZK196653:BZL196653 CJG196653:CJH196653 CTC196653:CTD196653 DCY196653:DCZ196653 DMU196653:DMV196653 DWQ196653:DWR196653 EGM196653:EGN196653 EQI196653:EQJ196653 FAE196653:FAF196653 FKA196653:FKB196653 FTW196653:FTX196653 GDS196653:GDT196653 GNO196653:GNP196653 GXK196653:GXL196653 HHG196653:HHH196653 HRC196653:HRD196653 IAY196653:IAZ196653 IKU196653:IKV196653 IUQ196653:IUR196653 JEM196653:JEN196653 JOI196653:JOJ196653 JYE196653:JYF196653 KIA196653:KIB196653 KRW196653:KRX196653 LBS196653:LBT196653 LLO196653:LLP196653 LVK196653:LVL196653 MFG196653:MFH196653 MPC196653:MPD196653 MYY196653:MYZ196653 NIU196653:NIV196653 NSQ196653:NSR196653 OCM196653:OCN196653 OMI196653:OMJ196653 OWE196653:OWF196653 PGA196653:PGB196653 PPW196653:PPX196653 PZS196653:PZT196653 QJO196653:QJP196653 QTK196653:QTL196653 RDG196653:RDH196653 RNC196653:RND196653 RWY196653:RWZ196653 SGU196653:SGV196653 SQQ196653:SQR196653 TAM196653:TAN196653 TKI196653:TKJ196653 TUE196653:TUF196653 UEA196653:UEB196653 UNW196653:UNX196653 UXS196653:UXT196653 VHO196653:VHP196653 VRK196653:VRL196653 WBG196653:WBH196653 WLC196653:WLD196653 WUY196653:WUZ196653 O262189:P262189 IM262189:IN262189 SI262189:SJ262189 ACE262189:ACF262189 AMA262189:AMB262189 AVW262189:AVX262189 BFS262189:BFT262189 BPO262189:BPP262189 BZK262189:BZL262189 CJG262189:CJH262189 CTC262189:CTD262189 DCY262189:DCZ262189 DMU262189:DMV262189 DWQ262189:DWR262189 EGM262189:EGN262189 EQI262189:EQJ262189 FAE262189:FAF262189 FKA262189:FKB262189 FTW262189:FTX262189 GDS262189:GDT262189 GNO262189:GNP262189 GXK262189:GXL262189 HHG262189:HHH262189 HRC262189:HRD262189 IAY262189:IAZ262189 IKU262189:IKV262189 IUQ262189:IUR262189 JEM262189:JEN262189 JOI262189:JOJ262189 JYE262189:JYF262189 KIA262189:KIB262189 KRW262189:KRX262189 LBS262189:LBT262189 LLO262189:LLP262189 LVK262189:LVL262189 MFG262189:MFH262189 MPC262189:MPD262189 MYY262189:MYZ262189 NIU262189:NIV262189 NSQ262189:NSR262189 OCM262189:OCN262189 OMI262189:OMJ262189 OWE262189:OWF262189 PGA262189:PGB262189 PPW262189:PPX262189 PZS262189:PZT262189 QJO262189:QJP262189 QTK262189:QTL262189 RDG262189:RDH262189 RNC262189:RND262189 RWY262189:RWZ262189 SGU262189:SGV262189 SQQ262189:SQR262189 TAM262189:TAN262189 TKI262189:TKJ262189 TUE262189:TUF262189 UEA262189:UEB262189 UNW262189:UNX262189 UXS262189:UXT262189 VHO262189:VHP262189 VRK262189:VRL262189 WBG262189:WBH262189 WLC262189:WLD262189 WUY262189:WUZ262189 O327725:P327725 IM327725:IN327725 SI327725:SJ327725 ACE327725:ACF327725 AMA327725:AMB327725 AVW327725:AVX327725 BFS327725:BFT327725 BPO327725:BPP327725 BZK327725:BZL327725 CJG327725:CJH327725 CTC327725:CTD327725 DCY327725:DCZ327725 DMU327725:DMV327725 DWQ327725:DWR327725 EGM327725:EGN327725 EQI327725:EQJ327725 FAE327725:FAF327725 FKA327725:FKB327725 FTW327725:FTX327725 GDS327725:GDT327725 GNO327725:GNP327725 GXK327725:GXL327725 HHG327725:HHH327725 HRC327725:HRD327725 IAY327725:IAZ327725 IKU327725:IKV327725 IUQ327725:IUR327725 JEM327725:JEN327725 JOI327725:JOJ327725 JYE327725:JYF327725 KIA327725:KIB327725 KRW327725:KRX327725 LBS327725:LBT327725 LLO327725:LLP327725 LVK327725:LVL327725 MFG327725:MFH327725 MPC327725:MPD327725 MYY327725:MYZ327725 NIU327725:NIV327725 NSQ327725:NSR327725 OCM327725:OCN327725 OMI327725:OMJ327725 OWE327725:OWF327725 PGA327725:PGB327725 PPW327725:PPX327725 PZS327725:PZT327725 QJO327725:QJP327725 QTK327725:QTL327725 RDG327725:RDH327725 RNC327725:RND327725 RWY327725:RWZ327725 SGU327725:SGV327725 SQQ327725:SQR327725 TAM327725:TAN327725 TKI327725:TKJ327725 TUE327725:TUF327725 UEA327725:UEB327725 UNW327725:UNX327725 UXS327725:UXT327725 VHO327725:VHP327725 VRK327725:VRL327725 WBG327725:WBH327725 WLC327725:WLD327725 WUY327725:WUZ327725 O393261:P393261 IM393261:IN393261 SI393261:SJ393261 ACE393261:ACF393261 AMA393261:AMB393261 AVW393261:AVX393261 BFS393261:BFT393261 BPO393261:BPP393261 BZK393261:BZL393261 CJG393261:CJH393261 CTC393261:CTD393261 DCY393261:DCZ393261 DMU393261:DMV393261 DWQ393261:DWR393261 EGM393261:EGN393261 EQI393261:EQJ393261 FAE393261:FAF393261 FKA393261:FKB393261 FTW393261:FTX393261 GDS393261:GDT393261 GNO393261:GNP393261 GXK393261:GXL393261 HHG393261:HHH393261 HRC393261:HRD393261 IAY393261:IAZ393261 IKU393261:IKV393261 IUQ393261:IUR393261 JEM393261:JEN393261 JOI393261:JOJ393261 JYE393261:JYF393261 KIA393261:KIB393261 KRW393261:KRX393261 LBS393261:LBT393261 LLO393261:LLP393261 LVK393261:LVL393261 MFG393261:MFH393261 MPC393261:MPD393261 MYY393261:MYZ393261 NIU393261:NIV393261 NSQ393261:NSR393261 OCM393261:OCN393261 OMI393261:OMJ393261 OWE393261:OWF393261 PGA393261:PGB393261 PPW393261:PPX393261 PZS393261:PZT393261 QJO393261:QJP393261 QTK393261:QTL393261 RDG393261:RDH393261 RNC393261:RND393261 RWY393261:RWZ393261 SGU393261:SGV393261 SQQ393261:SQR393261 TAM393261:TAN393261 TKI393261:TKJ393261 TUE393261:TUF393261 UEA393261:UEB393261 UNW393261:UNX393261 UXS393261:UXT393261 VHO393261:VHP393261 VRK393261:VRL393261 WBG393261:WBH393261 WLC393261:WLD393261 WUY393261:WUZ393261 O458797:P458797 IM458797:IN458797 SI458797:SJ458797 ACE458797:ACF458797 AMA458797:AMB458797 AVW458797:AVX458797 BFS458797:BFT458797 BPO458797:BPP458797 BZK458797:BZL458797 CJG458797:CJH458797 CTC458797:CTD458797 DCY458797:DCZ458797 DMU458797:DMV458797 DWQ458797:DWR458797 EGM458797:EGN458797 EQI458797:EQJ458797 FAE458797:FAF458797 FKA458797:FKB458797 FTW458797:FTX458797 GDS458797:GDT458797 GNO458797:GNP458797 GXK458797:GXL458797 HHG458797:HHH458797 HRC458797:HRD458797 IAY458797:IAZ458797 IKU458797:IKV458797 IUQ458797:IUR458797 JEM458797:JEN458797 JOI458797:JOJ458797 JYE458797:JYF458797 KIA458797:KIB458797 KRW458797:KRX458797 LBS458797:LBT458797 LLO458797:LLP458797 LVK458797:LVL458797 MFG458797:MFH458797 MPC458797:MPD458797 MYY458797:MYZ458797 NIU458797:NIV458797 NSQ458797:NSR458797 OCM458797:OCN458797 OMI458797:OMJ458797 OWE458797:OWF458797 PGA458797:PGB458797 PPW458797:PPX458797 PZS458797:PZT458797 QJO458797:QJP458797 QTK458797:QTL458797 RDG458797:RDH458797 RNC458797:RND458797 RWY458797:RWZ458797 SGU458797:SGV458797 SQQ458797:SQR458797 TAM458797:TAN458797 TKI458797:TKJ458797 TUE458797:TUF458797 UEA458797:UEB458797 UNW458797:UNX458797 UXS458797:UXT458797 VHO458797:VHP458797 VRK458797:VRL458797 WBG458797:WBH458797 WLC458797:WLD458797 WUY458797:WUZ458797 O524333:P524333 IM524333:IN524333 SI524333:SJ524333 ACE524333:ACF524333 AMA524333:AMB524333 AVW524333:AVX524333 BFS524333:BFT524333 BPO524333:BPP524333 BZK524333:BZL524333 CJG524333:CJH524333 CTC524333:CTD524333 DCY524333:DCZ524333 DMU524333:DMV524333 DWQ524333:DWR524333 EGM524333:EGN524333 EQI524333:EQJ524333 FAE524333:FAF524333 FKA524333:FKB524333 FTW524333:FTX524333 GDS524333:GDT524333 GNO524333:GNP524333 GXK524333:GXL524333 HHG524333:HHH524333 HRC524333:HRD524333 IAY524333:IAZ524333 IKU524333:IKV524333 IUQ524333:IUR524333 JEM524333:JEN524333 JOI524333:JOJ524333 JYE524333:JYF524333 KIA524333:KIB524333 KRW524333:KRX524333 LBS524333:LBT524333 LLO524333:LLP524333 LVK524333:LVL524333 MFG524333:MFH524333 MPC524333:MPD524333 MYY524333:MYZ524333 NIU524333:NIV524333 NSQ524333:NSR524333 OCM524333:OCN524333 OMI524333:OMJ524333 OWE524333:OWF524333 PGA524333:PGB524333 PPW524333:PPX524333 PZS524333:PZT524333 QJO524333:QJP524333 QTK524333:QTL524333 RDG524333:RDH524333 RNC524333:RND524333 RWY524333:RWZ524333 SGU524333:SGV524333 SQQ524333:SQR524333 TAM524333:TAN524333 TKI524333:TKJ524333 TUE524333:TUF524333 UEA524333:UEB524333 UNW524333:UNX524333 UXS524333:UXT524333 VHO524333:VHP524333 VRK524333:VRL524333 WBG524333:WBH524333 WLC524333:WLD524333 WUY524333:WUZ524333 O589869:P589869 IM589869:IN589869 SI589869:SJ589869 ACE589869:ACF589869 AMA589869:AMB589869 AVW589869:AVX589869 BFS589869:BFT589869 BPO589869:BPP589869 BZK589869:BZL589869 CJG589869:CJH589869 CTC589869:CTD589869 DCY589869:DCZ589869 DMU589869:DMV589869 DWQ589869:DWR589869 EGM589869:EGN589869 EQI589869:EQJ589869 FAE589869:FAF589869 FKA589869:FKB589869 FTW589869:FTX589869 GDS589869:GDT589869 GNO589869:GNP589869 GXK589869:GXL589869 HHG589869:HHH589869 HRC589869:HRD589869 IAY589869:IAZ589869 IKU589869:IKV589869 IUQ589869:IUR589869 JEM589869:JEN589869 JOI589869:JOJ589869 JYE589869:JYF589869 KIA589869:KIB589869 KRW589869:KRX589869 LBS589869:LBT589869 LLO589869:LLP589869 LVK589869:LVL589869 MFG589869:MFH589869 MPC589869:MPD589869 MYY589869:MYZ589869 NIU589869:NIV589869 NSQ589869:NSR589869 OCM589869:OCN589869 OMI589869:OMJ589869 OWE589869:OWF589869 PGA589869:PGB589869 PPW589869:PPX589869 PZS589869:PZT589869 QJO589869:QJP589869 QTK589869:QTL589869 RDG589869:RDH589869 RNC589869:RND589869 RWY589869:RWZ589869 SGU589869:SGV589869 SQQ589869:SQR589869 TAM589869:TAN589869 TKI589869:TKJ589869 TUE589869:TUF589869 UEA589869:UEB589869 UNW589869:UNX589869 UXS589869:UXT589869 VHO589869:VHP589869 VRK589869:VRL589869 WBG589869:WBH589869 WLC589869:WLD589869 WUY589869:WUZ589869 O655405:P655405 IM655405:IN655405 SI655405:SJ655405 ACE655405:ACF655405 AMA655405:AMB655405 AVW655405:AVX655405 BFS655405:BFT655405 BPO655405:BPP655405 BZK655405:BZL655405 CJG655405:CJH655405 CTC655405:CTD655405 DCY655405:DCZ655405 DMU655405:DMV655405 DWQ655405:DWR655405 EGM655405:EGN655405 EQI655405:EQJ655405 FAE655405:FAF655405 FKA655405:FKB655405 FTW655405:FTX655405 GDS655405:GDT655405 GNO655405:GNP655405 GXK655405:GXL655405 HHG655405:HHH655405 HRC655405:HRD655405 IAY655405:IAZ655405 IKU655405:IKV655405 IUQ655405:IUR655405 JEM655405:JEN655405 JOI655405:JOJ655405 JYE655405:JYF655405 KIA655405:KIB655405 KRW655405:KRX655405 LBS655405:LBT655405 LLO655405:LLP655405 LVK655405:LVL655405 MFG655405:MFH655405 MPC655405:MPD655405 MYY655405:MYZ655405 NIU655405:NIV655405 NSQ655405:NSR655405 OCM655405:OCN655405 OMI655405:OMJ655405 OWE655405:OWF655405 PGA655405:PGB655405 PPW655405:PPX655405 PZS655405:PZT655405 QJO655405:QJP655405 QTK655405:QTL655405 RDG655405:RDH655405 RNC655405:RND655405 RWY655405:RWZ655405 SGU655405:SGV655405 SQQ655405:SQR655405 TAM655405:TAN655405 TKI655405:TKJ655405 TUE655405:TUF655405 UEA655405:UEB655405 UNW655405:UNX655405 UXS655405:UXT655405 VHO655405:VHP655405 VRK655405:VRL655405 WBG655405:WBH655405 WLC655405:WLD655405 WUY655405:WUZ655405 O720941:P720941 IM720941:IN720941 SI720941:SJ720941 ACE720941:ACF720941 AMA720941:AMB720941 AVW720941:AVX720941 BFS720941:BFT720941 BPO720941:BPP720941 BZK720941:BZL720941 CJG720941:CJH720941 CTC720941:CTD720941 DCY720941:DCZ720941 DMU720941:DMV720941 DWQ720941:DWR720941 EGM720941:EGN720941 EQI720941:EQJ720941 FAE720941:FAF720941 FKA720941:FKB720941 FTW720941:FTX720941 GDS720941:GDT720941 GNO720941:GNP720941 GXK720941:GXL720941 HHG720941:HHH720941 HRC720941:HRD720941 IAY720941:IAZ720941 IKU720941:IKV720941 IUQ720941:IUR720941 JEM720941:JEN720941 JOI720941:JOJ720941 JYE720941:JYF720941 KIA720941:KIB720941 KRW720941:KRX720941 LBS720941:LBT720941 LLO720941:LLP720941 LVK720941:LVL720941 MFG720941:MFH720941 MPC720941:MPD720941 MYY720941:MYZ720941 NIU720941:NIV720941 NSQ720941:NSR720941 OCM720941:OCN720941 OMI720941:OMJ720941 OWE720941:OWF720941 PGA720941:PGB720941 PPW720941:PPX720941 PZS720941:PZT720941 QJO720941:QJP720941 QTK720941:QTL720941 RDG720941:RDH720941 RNC720941:RND720941 RWY720941:RWZ720941 SGU720941:SGV720941 SQQ720941:SQR720941 TAM720941:TAN720941 TKI720941:TKJ720941 TUE720941:TUF720941 UEA720941:UEB720941 UNW720941:UNX720941 UXS720941:UXT720941 VHO720941:VHP720941 VRK720941:VRL720941 WBG720941:WBH720941 WLC720941:WLD720941 WUY720941:WUZ720941 O786477:P786477 IM786477:IN786477 SI786477:SJ786477 ACE786477:ACF786477 AMA786477:AMB786477 AVW786477:AVX786477 BFS786477:BFT786477 BPO786477:BPP786477 BZK786477:BZL786477 CJG786477:CJH786477 CTC786477:CTD786477 DCY786477:DCZ786477 DMU786477:DMV786477 DWQ786477:DWR786477 EGM786477:EGN786477 EQI786477:EQJ786477 FAE786477:FAF786477 FKA786477:FKB786477 FTW786477:FTX786477 GDS786477:GDT786477 GNO786477:GNP786477 GXK786477:GXL786477 HHG786477:HHH786477 HRC786477:HRD786477 IAY786477:IAZ786477 IKU786477:IKV786477 IUQ786477:IUR786477 JEM786477:JEN786477 JOI786477:JOJ786477 JYE786477:JYF786477 KIA786477:KIB786477 KRW786477:KRX786477 LBS786477:LBT786477 LLO786477:LLP786477 LVK786477:LVL786477 MFG786477:MFH786477 MPC786477:MPD786477 MYY786477:MYZ786477 NIU786477:NIV786477 NSQ786477:NSR786477 OCM786477:OCN786477 OMI786477:OMJ786477 OWE786477:OWF786477 PGA786477:PGB786477 PPW786477:PPX786477 PZS786477:PZT786477 QJO786477:QJP786477 QTK786477:QTL786477 RDG786477:RDH786477 RNC786477:RND786477 RWY786477:RWZ786477 SGU786477:SGV786477 SQQ786477:SQR786477 TAM786477:TAN786477 TKI786477:TKJ786477 TUE786477:TUF786477 UEA786477:UEB786477 UNW786477:UNX786477 UXS786477:UXT786477 VHO786477:VHP786477 VRK786477:VRL786477 WBG786477:WBH786477 WLC786477:WLD786477 WUY786477:WUZ786477 O852013:P852013 IM852013:IN852013 SI852013:SJ852013 ACE852013:ACF852013 AMA852013:AMB852013 AVW852013:AVX852013 BFS852013:BFT852013 BPO852013:BPP852013 BZK852013:BZL852013 CJG852013:CJH852013 CTC852013:CTD852013 DCY852013:DCZ852013 DMU852013:DMV852013 DWQ852013:DWR852013 EGM852013:EGN852013 EQI852013:EQJ852013 FAE852013:FAF852013 FKA852013:FKB852013 FTW852013:FTX852013 GDS852013:GDT852013 GNO852013:GNP852013 GXK852013:GXL852013 HHG852013:HHH852013 HRC852013:HRD852013 IAY852013:IAZ852013 IKU852013:IKV852013 IUQ852013:IUR852013 JEM852013:JEN852013 JOI852013:JOJ852013 JYE852013:JYF852013 KIA852013:KIB852013 KRW852013:KRX852013 LBS852013:LBT852013 LLO852013:LLP852013 LVK852013:LVL852013 MFG852013:MFH852013 MPC852013:MPD852013 MYY852013:MYZ852013 NIU852013:NIV852013 NSQ852013:NSR852013 OCM852013:OCN852013 OMI852013:OMJ852013 OWE852013:OWF852013 PGA852013:PGB852013 PPW852013:PPX852013 PZS852013:PZT852013 QJO852013:QJP852013 QTK852013:QTL852013 RDG852013:RDH852013 RNC852013:RND852013 RWY852013:RWZ852013 SGU852013:SGV852013 SQQ852013:SQR852013 TAM852013:TAN852013 TKI852013:TKJ852013 TUE852013:TUF852013 UEA852013:UEB852013 UNW852013:UNX852013 UXS852013:UXT852013 VHO852013:VHP852013 VRK852013:VRL852013 WBG852013:WBH852013 WLC852013:WLD852013 WUY852013:WUZ852013 O917549:P917549 IM917549:IN917549 SI917549:SJ917549 ACE917549:ACF917549 AMA917549:AMB917549 AVW917549:AVX917549 BFS917549:BFT917549 BPO917549:BPP917549 BZK917549:BZL917549 CJG917549:CJH917549 CTC917549:CTD917549 DCY917549:DCZ917549 DMU917549:DMV917549 DWQ917549:DWR917549 EGM917549:EGN917549 EQI917549:EQJ917549 FAE917549:FAF917549 FKA917549:FKB917549 FTW917549:FTX917549 GDS917549:GDT917549 GNO917549:GNP917549 GXK917549:GXL917549 HHG917549:HHH917549 HRC917549:HRD917549 IAY917549:IAZ917549 IKU917549:IKV917549 IUQ917549:IUR917549 JEM917549:JEN917549 JOI917549:JOJ917549 JYE917549:JYF917549 KIA917549:KIB917549 KRW917549:KRX917549 LBS917549:LBT917549 LLO917549:LLP917549 LVK917549:LVL917549 MFG917549:MFH917549 MPC917549:MPD917549 MYY917549:MYZ917549 NIU917549:NIV917549 NSQ917549:NSR917549 OCM917549:OCN917549 OMI917549:OMJ917549 OWE917549:OWF917549 PGA917549:PGB917549 PPW917549:PPX917549 PZS917549:PZT917549 QJO917549:QJP917549 QTK917549:QTL917549 RDG917549:RDH917549 RNC917549:RND917549 RWY917549:RWZ917549 SGU917549:SGV917549 SQQ917549:SQR917549 TAM917549:TAN917549 TKI917549:TKJ917549 TUE917549:TUF917549 UEA917549:UEB917549 UNW917549:UNX917549 UXS917549:UXT917549 VHO917549:VHP917549 VRK917549:VRL917549 WBG917549:WBH917549 WLC917549:WLD917549 WUY917549:WUZ917549 O983085:P983085 IM983085:IN983085 SI983085:SJ983085 ACE983085:ACF983085 AMA983085:AMB983085 AVW983085:AVX983085 BFS983085:BFT983085 BPO983085:BPP983085 BZK983085:BZL983085 CJG983085:CJH983085 CTC983085:CTD983085 DCY983085:DCZ983085 DMU983085:DMV983085 DWQ983085:DWR983085 EGM983085:EGN983085 EQI983085:EQJ983085 FAE983085:FAF983085 FKA983085:FKB983085 FTW983085:FTX983085 GDS983085:GDT983085 GNO983085:GNP983085 GXK983085:GXL983085 HHG983085:HHH983085 HRC983085:HRD983085 IAY983085:IAZ983085 IKU983085:IKV983085 IUQ983085:IUR983085 JEM983085:JEN983085 JOI983085:JOJ983085 JYE983085:JYF983085 KIA983085:KIB983085 KRW983085:KRX983085 LBS983085:LBT983085 LLO983085:LLP983085 LVK983085:LVL983085 MFG983085:MFH983085 MPC983085:MPD983085 MYY983085:MYZ983085 NIU983085:NIV983085 NSQ983085:NSR983085 OCM983085:OCN983085 OMI983085:OMJ983085 OWE983085:OWF983085 PGA983085:PGB983085 PPW983085:PPX983085 PZS983085:PZT983085 QJO983085:QJP983085 QTK983085:QTL983085 RDG983085:RDH983085 RNC983085:RND983085 RWY983085:RWZ983085 SGU983085:SGV983085 SQQ983085:SQR983085 TAM983085:TAN983085 TKI983085:TKJ983085 TUE983085:TUF983085 UEA983085:UEB983085 UNW983085:UNX983085 UXS983085:UXT983085 VHO983085:VHP983085 VRK983085:VRL983085 WBG983085:WBH983085 WLC983085:WLD983085 WUY983085:WUZ983085 TAE983098:TAH983098 IM50:IN50 SI50:SJ50 ACE50:ACF50 AMA50:AMB50 AVW50:AVX50 BFS50:BFT50 BPO50:BPP50 BZK50:BZL50 CJG50:CJH50 CTC50:CTD50 DCY50:DCZ50 DMU50:DMV50 DWQ50:DWR50 EGM50:EGN50 EQI50:EQJ50 FAE50:FAF50 FKA50:FKB50 FTW50:FTX50 GDS50:GDT50 GNO50:GNP50 GXK50:GXL50 HHG50:HHH50 HRC50:HRD50 IAY50:IAZ50 IKU50:IKV50 IUQ50:IUR50 JEM50:JEN50 JOI50:JOJ50 JYE50:JYF50 KIA50:KIB50 KRW50:KRX50 LBS50:LBT50 LLO50:LLP50 LVK50:LVL50 MFG50:MFH50 MPC50:MPD50 MYY50:MYZ50 NIU50:NIV50 NSQ50:NSR50 OCM50:OCN50 OMI50:OMJ50 OWE50:OWF50 PGA50:PGB50 PPW50:PPX50 PZS50:PZT50 QJO50:QJP50 QTK50:QTL50 RDG50:RDH50 RNC50:RND50 RWY50:RWZ50 SGU50:SGV50 SQQ50:SQR50 TAM50:TAN50 TKI50:TKJ50 TUE50:TUF50 UEA50:UEB50 UNW50:UNX50 UXS50:UXT50 VHO50:VHP50 VRK50:VRL50 WBG50:WBH50 WLC50:WLD50 WUY50:WUZ50 O65588:P65588 IM65588:IN65588 SI65588:SJ65588 ACE65588:ACF65588 AMA65588:AMB65588 AVW65588:AVX65588 BFS65588:BFT65588 BPO65588:BPP65588 BZK65588:BZL65588 CJG65588:CJH65588 CTC65588:CTD65588 DCY65588:DCZ65588 DMU65588:DMV65588 DWQ65588:DWR65588 EGM65588:EGN65588 EQI65588:EQJ65588 FAE65588:FAF65588 FKA65588:FKB65588 FTW65588:FTX65588 GDS65588:GDT65588 GNO65588:GNP65588 GXK65588:GXL65588 HHG65588:HHH65588 HRC65588:HRD65588 IAY65588:IAZ65588 IKU65588:IKV65588 IUQ65588:IUR65588 JEM65588:JEN65588 JOI65588:JOJ65588 JYE65588:JYF65588 KIA65588:KIB65588 KRW65588:KRX65588 LBS65588:LBT65588 LLO65588:LLP65588 LVK65588:LVL65588 MFG65588:MFH65588 MPC65588:MPD65588 MYY65588:MYZ65588 NIU65588:NIV65588 NSQ65588:NSR65588 OCM65588:OCN65588 OMI65588:OMJ65588 OWE65588:OWF65588 PGA65588:PGB65588 PPW65588:PPX65588 PZS65588:PZT65588 QJO65588:QJP65588 QTK65588:QTL65588 RDG65588:RDH65588 RNC65588:RND65588 RWY65588:RWZ65588 SGU65588:SGV65588 SQQ65588:SQR65588 TAM65588:TAN65588 TKI65588:TKJ65588 TUE65588:TUF65588 UEA65588:UEB65588 UNW65588:UNX65588 UXS65588:UXT65588 VHO65588:VHP65588 VRK65588:VRL65588 WBG65588:WBH65588 WLC65588:WLD65588 WUY65588:WUZ65588 O131124:P131124 IM131124:IN131124 SI131124:SJ131124 ACE131124:ACF131124 AMA131124:AMB131124 AVW131124:AVX131124 BFS131124:BFT131124 BPO131124:BPP131124 BZK131124:BZL131124 CJG131124:CJH131124 CTC131124:CTD131124 DCY131124:DCZ131124 DMU131124:DMV131124 DWQ131124:DWR131124 EGM131124:EGN131124 EQI131124:EQJ131124 FAE131124:FAF131124 FKA131124:FKB131124 FTW131124:FTX131124 GDS131124:GDT131124 GNO131124:GNP131124 GXK131124:GXL131124 HHG131124:HHH131124 HRC131124:HRD131124 IAY131124:IAZ131124 IKU131124:IKV131124 IUQ131124:IUR131124 JEM131124:JEN131124 JOI131124:JOJ131124 JYE131124:JYF131124 KIA131124:KIB131124 KRW131124:KRX131124 LBS131124:LBT131124 LLO131124:LLP131124 LVK131124:LVL131124 MFG131124:MFH131124 MPC131124:MPD131124 MYY131124:MYZ131124 NIU131124:NIV131124 NSQ131124:NSR131124 OCM131124:OCN131124 OMI131124:OMJ131124 OWE131124:OWF131124 PGA131124:PGB131124 PPW131124:PPX131124 PZS131124:PZT131124 QJO131124:QJP131124 QTK131124:QTL131124 RDG131124:RDH131124 RNC131124:RND131124 RWY131124:RWZ131124 SGU131124:SGV131124 SQQ131124:SQR131124 TAM131124:TAN131124 TKI131124:TKJ131124 TUE131124:TUF131124 UEA131124:UEB131124 UNW131124:UNX131124 UXS131124:UXT131124 VHO131124:VHP131124 VRK131124:VRL131124 WBG131124:WBH131124 WLC131124:WLD131124 WUY131124:WUZ131124 O196660:P196660 IM196660:IN196660 SI196660:SJ196660 ACE196660:ACF196660 AMA196660:AMB196660 AVW196660:AVX196660 BFS196660:BFT196660 BPO196660:BPP196660 BZK196660:BZL196660 CJG196660:CJH196660 CTC196660:CTD196660 DCY196660:DCZ196660 DMU196660:DMV196660 DWQ196660:DWR196660 EGM196660:EGN196660 EQI196660:EQJ196660 FAE196660:FAF196660 FKA196660:FKB196660 FTW196660:FTX196660 GDS196660:GDT196660 GNO196660:GNP196660 GXK196660:GXL196660 HHG196660:HHH196660 HRC196660:HRD196660 IAY196660:IAZ196660 IKU196660:IKV196660 IUQ196660:IUR196660 JEM196660:JEN196660 JOI196660:JOJ196660 JYE196660:JYF196660 KIA196660:KIB196660 KRW196660:KRX196660 LBS196660:LBT196660 LLO196660:LLP196660 LVK196660:LVL196660 MFG196660:MFH196660 MPC196660:MPD196660 MYY196660:MYZ196660 NIU196660:NIV196660 NSQ196660:NSR196660 OCM196660:OCN196660 OMI196660:OMJ196660 OWE196660:OWF196660 PGA196660:PGB196660 PPW196660:PPX196660 PZS196660:PZT196660 QJO196660:QJP196660 QTK196660:QTL196660 RDG196660:RDH196660 RNC196660:RND196660 RWY196660:RWZ196660 SGU196660:SGV196660 SQQ196660:SQR196660 TAM196660:TAN196660 TKI196660:TKJ196660 TUE196660:TUF196660 UEA196660:UEB196660 UNW196660:UNX196660 UXS196660:UXT196660 VHO196660:VHP196660 VRK196660:VRL196660 WBG196660:WBH196660 WLC196660:WLD196660 WUY196660:WUZ196660 O262196:P262196 IM262196:IN262196 SI262196:SJ262196 ACE262196:ACF262196 AMA262196:AMB262196 AVW262196:AVX262196 BFS262196:BFT262196 BPO262196:BPP262196 BZK262196:BZL262196 CJG262196:CJH262196 CTC262196:CTD262196 DCY262196:DCZ262196 DMU262196:DMV262196 DWQ262196:DWR262196 EGM262196:EGN262196 EQI262196:EQJ262196 FAE262196:FAF262196 FKA262196:FKB262196 FTW262196:FTX262196 GDS262196:GDT262196 GNO262196:GNP262196 GXK262196:GXL262196 HHG262196:HHH262196 HRC262196:HRD262196 IAY262196:IAZ262196 IKU262196:IKV262196 IUQ262196:IUR262196 JEM262196:JEN262196 JOI262196:JOJ262196 JYE262196:JYF262196 KIA262196:KIB262196 KRW262196:KRX262196 LBS262196:LBT262196 LLO262196:LLP262196 LVK262196:LVL262196 MFG262196:MFH262196 MPC262196:MPD262196 MYY262196:MYZ262196 NIU262196:NIV262196 NSQ262196:NSR262196 OCM262196:OCN262196 OMI262196:OMJ262196 OWE262196:OWF262196 PGA262196:PGB262196 PPW262196:PPX262196 PZS262196:PZT262196 QJO262196:QJP262196 QTK262196:QTL262196 RDG262196:RDH262196 RNC262196:RND262196 RWY262196:RWZ262196 SGU262196:SGV262196 SQQ262196:SQR262196 TAM262196:TAN262196 TKI262196:TKJ262196 TUE262196:TUF262196 UEA262196:UEB262196 UNW262196:UNX262196 UXS262196:UXT262196 VHO262196:VHP262196 VRK262196:VRL262196 WBG262196:WBH262196 WLC262196:WLD262196 WUY262196:WUZ262196 O327732:P327732 IM327732:IN327732 SI327732:SJ327732 ACE327732:ACF327732 AMA327732:AMB327732 AVW327732:AVX327732 BFS327732:BFT327732 BPO327732:BPP327732 BZK327732:BZL327732 CJG327732:CJH327732 CTC327732:CTD327732 DCY327732:DCZ327732 DMU327732:DMV327732 DWQ327732:DWR327732 EGM327732:EGN327732 EQI327732:EQJ327732 FAE327732:FAF327732 FKA327732:FKB327732 FTW327732:FTX327732 GDS327732:GDT327732 GNO327732:GNP327732 GXK327732:GXL327732 HHG327732:HHH327732 HRC327732:HRD327732 IAY327732:IAZ327732 IKU327732:IKV327732 IUQ327732:IUR327732 JEM327732:JEN327732 JOI327732:JOJ327732 JYE327732:JYF327732 KIA327732:KIB327732 KRW327732:KRX327732 LBS327732:LBT327732 LLO327732:LLP327732 LVK327732:LVL327732 MFG327732:MFH327732 MPC327732:MPD327732 MYY327732:MYZ327732 NIU327732:NIV327732 NSQ327732:NSR327732 OCM327732:OCN327732 OMI327732:OMJ327732 OWE327732:OWF327732 PGA327732:PGB327732 PPW327732:PPX327732 PZS327732:PZT327732 QJO327732:QJP327732 QTK327732:QTL327732 RDG327732:RDH327732 RNC327732:RND327732 RWY327732:RWZ327732 SGU327732:SGV327732 SQQ327732:SQR327732 TAM327732:TAN327732 TKI327732:TKJ327732 TUE327732:TUF327732 UEA327732:UEB327732 UNW327732:UNX327732 UXS327732:UXT327732 VHO327732:VHP327732 VRK327732:VRL327732 WBG327732:WBH327732 WLC327732:WLD327732 WUY327732:WUZ327732 O393268:P393268 IM393268:IN393268 SI393268:SJ393268 ACE393268:ACF393268 AMA393268:AMB393268 AVW393268:AVX393268 BFS393268:BFT393268 BPO393268:BPP393268 BZK393268:BZL393268 CJG393268:CJH393268 CTC393268:CTD393268 DCY393268:DCZ393268 DMU393268:DMV393268 DWQ393268:DWR393268 EGM393268:EGN393268 EQI393268:EQJ393268 FAE393268:FAF393268 FKA393268:FKB393268 FTW393268:FTX393268 GDS393268:GDT393268 GNO393268:GNP393268 GXK393268:GXL393268 HHG393268:HHH393268 HRC393268:HRD393268 IAY393268:IAZ393268 IKU393268:IKV393268 IUQ393268:IUR393268 JEM393268:JEN393268 JOI393268:JOJ393268 JYE393268:JYF393268 KIA393268:KIB393268 KRW393268:KRX393268 LBS393268:LBT393268 LLO393268:LLP393268 LVK393268:LVL393268 MFG393268:MFH393268 MPC393268:MPD393268 MYY393268:MYZ393268 NIU393268:NIV393268 NSQ393268:NSR393268 OCM393268:OCN393268 OMI393268:OMJ393268 OWE393268:OWF393268 PGA393268:PGB393268 PPW393268:PPX393268 PZS393268:PZT393268 QJO393268:QJP393268 QTK393268:QTL393268 RDG393268:RDH393268 RNC393268:RND393268 RWY393268:RWZ393268 SGU393268:SGV393268 SQQ393268:SQR393268 TAM393268:TAN393268 TKI393268:TKJ393268 TUE393268:TUF393268 UEA393268:UEB393268 UNW393268:UNX393268 UXS393268:UXT393268 VHO393268:VHP393268 VRK393268:VRL393268 WBG393268:WBH393268 WLC393268:WLD393268 WUY393268:WUZ393268 O458804:P458804 IM458804:IN458804 SI458804:SJ458804 ACE458804:ACF458804 AMA458804:AMB458804 AVW458804:AVX458804 BFS458804:BFT458804 BPO458804:BPP458804 BZK458804:BZL458804 CJG458804:CJH458804 CTC458804:CTD458804 DCY458804:DCZ458804 DMU458804:DMV458804 DWQ458804:DWR458804 EGM458804:EGN458804 EQI458804:EQJ458804 FAE458804:FAF458804 FKA458804:FKB458804 FTW458804:FTX458804 GDS458804:GDT458804 GNO458804:GNP458804 GXK458804:GXL458804 HHG458804:HHH458804 HRC458804:HRD458804 IAY458804:IAZ458804 IKU458804:IKV458804 IUQ458804:IUR458804 JEM458804:JEN458804 JOI458804:JOJ458804 JYE458804:JYF458804 KIA458804:KIB458804 KRW458804:KRX458804 LBS458804:LBT458804 LLO458804:LLP458804 LVK458804:LVL458804 MFG458804:MFH458804 MPC458804:MPD458804 MYY458804:MYZ458804 NIU458804:NIV458804 NSQ458804:NSR458804 OCM458804:OCN458804 OMI458804:OMJ458804 OWE458804:OWF458804 PGA458804:PGB458804 PPW458804:PPX458804 PZS458804:PZT458804 QJO458804:QJP458804 QTK458804:QTL458804 RDG458804:RDH458804 RNC458804:RND458804 RWY458804:RWZ458804 SGU458804:SGV458804 SQQ458804:SQR458804 TAM458804:TAN458804 TKI458804:TKJ458804 TUE458804:TUF458804 UEA458804:UEB458804 UNW458804:UNX458804 UXS458804:UXT458804 VHO458804:VHP458804 VRK458804:VRL458804 WBG458804:WBH458804 WLC458804:WLD458804 WUY458804:WUZ458804 O524340:P524340 IM524340:IN524340 SI524340:SJ524340 ACE524340:ACF524340 AMA524340:AMB524340 AVW524340:AVX524340 BFS524340:BFT524340 BPO524340:BPP524340 BZK524340:BZL524340 CJG524340:CJH524340 CTC524340:CTD524340 DCY524340:DCZ524340 DMU524340:DMV524340 DWQ524340:DWR524340 EGM524340:EGN524340 EQI524340:EQJ524340 FAE524340:FAF524340 FKA524340:FKB524340 FTW524340:FTX524340 GDS524340:GDT524340 GNO524340:GNP524340 GXK524340:GXL524340 HHG524340:HHH524340 HRC524340:HRD524340 IAY524340:IAZ524340 IKU524340:IKV524340 IUQ524340:IUR524340 JEM524340:JEN524340 JOI524340:JOJ524340 JYE524340:JYF524340 KIA524340:KIB524340 KRW524340:KRX524340 LBS524340:LBT524340 LLO524340:LLP524340 LVK524340:LVL524340 MFG524340:MFH524340 MPC524340:MPD524340 MYY524340:MYZ524340 NIU524340:NIV524340 NSQ524340:NSR524340 OCM524340:OCN524340 OMI524340:OMJ524340 OWE524340:OWF524340 PGA524340:PGB524340 PPW524340:PPX524340 PZS524340:PZT524340 QJO524340:QJP524340 QTK524340:QTL524340 RDG524340:RDH524340 RNC524340:RND524340 RWY524340:RWZ524340 SGU524340:SGV524340 SQQ524340:SQR524340 TAM524340:TAN524340 TKI524340:TKJ524340 TUE524340:TUF524340 UEA524340:UEB524340 UNW524340:UNX524340 UXS524340:UXT524340 VHO524340:VHP524340 VRK524340:VRL524340 WBG524340:WBH524340 WLC524340:WLD524340 WUY524340:WUZ524340 O589876:P589876 IM589876:IN589876 SI589876:SJ589876 ACE589876:ACF589876 AMA589876:AMB589876 AVW589876:AVX589876 BFS589876:BFT589876 BPO589876:BPP589876 BZK589876:BZL589876 CJG589876:CJH589876 CTC589876:CTD589876 DCY589876:DCZ589876 DMU589876:DMV589876 DWQ589876:DWR589876 EGM589876:EGN589876 EQI589876:EQJ589876 FAE589876:FAF589876 FKA589876:FKB589876 FTW589876:FTX589876 GDS589876:GDT589876 GNO589876:GNP589876 GXK589876:GXL589876 HHG589876:HHH589876 HRC589876:HRD589876 IAY589876:IAZ589876 IKU589876:IKV589876 IUQ589876:IUR589876 JEM589876:JEN589876 JOI589876:JOJ589876 JYE589876:JYF589876 KIA589876:KIB589876 KRW589876:KRX589876 LBS589876:LBT589876 LLO589876:LLP589876 LVK589876:LVL589876 MFG589876:MFH589876 MPC589876:MPD589876 MYY589876:MYZ589876 NIU589876:NIV589876 NSQ589876:NSR589876 OCM589876:OCN589876 OMI589876:OMJ589876 OWE589876:OWF589876 PGA589876:PGB589876 PPW589876:PPX589876 PZS589876:PZT589876 QJO589876:QJP589876 QTK589876:QTL589876 RDG589876:RDH589876 RNC589876:RND589876 RWY589876:RWZ589876 SGU589876:SGV589876 SQQ589876:SQR589876 TAM589876:TAN589876 TKI589876:TKJ589876 TUE589876:TUF589876 UEA589876:UEB589876 UNW589876:UNX589876 UXS589876:UXT589876 VHO589876:VHP589876 VRK589876:VRL589876 WBG589876:WBH589876 WLC589876:WLD589876 WUY589876:WUZ589876 O655412:P655412 IM655412:IN655412 SI655412:SJ655412 ACE655412:ACF655412 AMA655412:AMB655412 AVW655412:AVX655412 BFS655412:BFT655412 BPO655412:BPP655412 BZK655412:BZL655412 CJG655412:CJH655412 CTC655412:CTD655412 DCY655412:DCZ655412 DMU655412:DMV655412 DWQ655412:DWR655412 EGM655412:EGN655412 EQI655412:EQJ655412 FAE655412:FAF655412 FKA655412:FKB655412 FTW655412:FTX655412 GDS655412:GDT655412 GNO655412:GNP655412 GXK655412:GXL655412 HHG655412:HHH655412 HRC655412:HRD655412 IAY655412:IAZ655412 IKU655412:IKV655412 IUQ655412:IUR655412 JEM655412:JEN655412 JOI655412:JOJ655412 JYE655412:JYF655412 KIA655412:KIB655412 KRW655412:KRX655412 LBS655412:LBT655412 LLO655412:LLP655412 LVK655412:LVL655412 MFG655412:MFH655412 MPC655412:MPD655412 MYY655412:MYZ655412 NIU655412:NIV655412 NSQ655412:NSR655412 OCM655412:OCN655412 OMI655412:OMJ655412 OWE655412:OWF655412 PGA655412:PGB655412 PPW655412:PPX655412 PZS655412:PZT655412 QJO655412:QJP655412 QTK655412:QTL655412 RDG655412:RDH655412 RNC655412:RND655412 RWY655412:RWZ655412 SGU655412:SGV655412 SQQ655412:SQR655412 TAM655412:TAN655412 TKI655412:TKJ655412 TUE655412:TUF655412 UEA655412:UEB655412 UNW655412:UNX655412 UXS655412:UXT655412 VHO655412:VHP655412 VRK655412:VRL655412 WBG655412:WBH655412 WLC655412:WLD655412 WUY655412:WUZ655412 O720948:P720948 IM720948:IN720948 SI720948:SJ720948 ACE720948:ACF720948 AMA720948:AMB720948 AVW720948:AVX720948 BFS720948:BFT720948 BPO720948:BPP720948 BZK720948:BZL720948 CJG720948:CJH720948 CTC720948:CTD720948 DCY720948:DCZ720948 DMU720948:DMV720948 DWQ720948:DWR720948 EGM720948:EGN720948 EQI720948:EQJ720948 FAE720948:FAF720948 FKA720948:FKB720948 FTW720948:FTX720948 GDS720948:GDT720948 GNO720948:GNP720948 GXK720948:GXL720948 HHG720948:HHH720948 HRC720948:HRD720948 IAY720948:IAZ720948 IKU720948:IKV720948 IUQ720948:IUR720948 JEM720948:JEN720948 JOI720948:JOJ720948 JYE720948:JYF720948 KIA720948:KIB720948 KRW720948:KRX720948 LBS720948:LBT720948 LLO720948:LLP720948 LVK720948:LVL720948 MFG720948:MFH720948 MPC720948:MPD720948 MYY720948:MYZ720948 NIU720948:NIV720948 NSQ720948:NSR720948 OCM720948:OCN720948 OMI720948:OMJ720948 OWE720948:OWF720948 PGA720948:PGB720948 PPW720948:PPX720948 PZS720948:PZT720948 QJO720948:QJP720948 QTK720948:QTL720948 RDG720948:RDH720948 RNC720948:RND720948 RWY720948:RWZ720948 SGU720948:SGV720948 SQQ720948:SQR720948 TAM720948:TAN720948 TKI720948:TKJ720948 TUE720948:TUF720948 UEA720948:UEB720948 UNW720948:UNX720948 UXS720948:UXT720948 VHO720948:VHP720948 VRK720948:VRL720948 WBG720948:WBH720948 WLC720948:WLD720948 WUY720948:WUZ720948 O786484:P786484 IM786484:IN786484 SI786484:SJ786484 ACE786484:ACF786484 AMA786484:AMB786484 AVW786484:AVX786484 BFS786484:BFT786484 BPO786484:BPP786484 BZK786484:BZL786484 CJG786484:CJH786484 CTC786484:CTD786484 DCY786484:DCZ786484 DMU786484:DMV786484 DWQ786484:DWR786484 EGM786484:EGN786484 EQI786484:EQJ786484 FAE786484:FAF786484 FKA786484:FKB786484 FTW786484:FTX786484 GDS786484:GDT786484 GNO786484:GNP786484 GXK786484:GXL786484 HHG786484:HHH786484 HRC786484:HRD786484 IAY786484:IAZ786484 IKU786484:IKV786484 IUQ786484:IUR786484 JEM786484:JEN786484 JOI786484:JOJ786484 JYE786484:JYF786484 KIA786484:KIB786484 KRW786484:KRX786484 LBS786484:LBT786484 LLO786484:LLP786484 LVK786484:LVL786484 MFG786484:MFH786484 MPC786484:MPD786484 MYY786484:MYZ786484 NIU786484:NIV786484 NSQ786484:NSR786484 OCM786484:OCN786484 OMI786484:OMJ786484 OWE786484:OWF786484 PGA786484:PGB786484 PPW786484:PPX786484 PZS786484:PZT786484 QJO786484:QJP786484 QTK786484:QTL786484 RDG786484:RDH786484 RNC786484:RND786484 RWY786484:RWZ786484 SGU786484:SGV786484 SQQ786484:SQR786484 TAM786484:TAN786484 TKI786484:TKJ786484 TUE786484:TUF786484 UEA786484:UEB786484 UNW786484:UNX786484 UXS786484:UXT786484 VHO786484:VHP786484 VRK786484:VRL786484 WBG786484:WBH786484 WLC786484:WLD786484 WUY786484:WUZ786484 O852020:P852020 IM852020:IN852020 SI852020:SJ852020 ACE852020:ACF852020 AMA852020:AMB852020 AVW852020:AVX852020 BFS852020:BFT852020 BPO852020:BPP852020 BZK852020:BZL852020 CJG852020:CJH852020 CTC852020:CTD852020 DCY852020:DCZ852020 DMU852020:DMV852020 DWQ852020:DWR852020 EGM852020:EGN852020 EQI852020:EQJ852020 FAE852020:FAF852020 FKA852020:FKB852020 FTW852020:FTX852020 GDS852020:GDT852020 GNO852020:GNP852020 GXK852020:GXL852020 HHG852020:HHH852020 HRC852020:HRD852020 IAY852020:IAZ852020 IKU852020:IKV852020 IUQ852020:IUR852020 JEM852020:JEN852020 JOI852020:JOJ852020 JYE852020:JYF852020 KIA852020:KIB852020 KRW852020:KRX852020 LBS852020:LBT852020 LLO852020:LLP852020 LVK852020:LVL852020 MFG852020:MFH852020 MPC852020:MPD852020 MYY852020:MYZ852020 NIU852020:NIV852020 NSQ852020:NSR852020 OCM852020:OCN852020 OMI852020:OMJ852020 OWE852020:OWF852020 PGA852020:PGB852020 PPW852020:PPX852020 PZS852020:PZT852020 QJO852020:QJP852020 QTK852020:QTL852020 RDG852020:RDH852020 RNC852020:RND852020 RWY852020:RWZ852020 SGU852020:SGV852020 SQQ852020:SQR852020 TAM852020:TAN852020 TKI852020:TKJ852020 TUE852020:TUF852020 UEA852020:UEB852020 UNW852020:UNX852020 UXS852020:UXT852020 VHO852020:VHP852020 VRK852020:VRL852020 WBG852020:WBH852020 WLC852020:WLD852020 WUY852020:WUZ852020 O917556:P917556 IM917556:IN917556 SI917556:SJ917556 ACE917556:ACF917556 AMA917556:AMB917556 AVW917556:AVX917556 BFS917556:BFT917556 BPO917556:BPP917556 BZK917556:BZL917556 CJG917556:CJH917556 CTC917556:CTD917556 DCY917556:DCZ917556 DMU917556:DMV917556 DWQ917556:DWR917556 EGM917556:EGN917556 EQI917556:EQJ917556 FAE917556:FAF917556 FKA917556:FKB917556 FTW917556:FTX917556 GDS917556:GDT917556 GNO917556:GNP917556 GXK917556:GXL917556 HHG917556:HHH917556 HRC917556:HRD917556 IAY917556:IAZ917556 IKU917556:IKV917556 IUQ917556:IUR917556 JEM917556:JEN917556 JOI917556:JOJ917556 JYE917556:JYF917556 KIA917556:KIB917556 KRW917556:KRX917556 LBS917556:LBT917556 LLO917556:LLP917556 LVK917556:LVL917556 MFG917556:MFH917556 MPC917556:MPD917556 MYY917556:MYZ917556 NIU917556:NIV917556 NSQ917556:NSR917556 OCM917556:OCN917556 OMI917556:OMJ917556 OWE917556:OWF917556 PGA917556:PGB917556 PPW917556:PPX917556 PZS917556:PZT917556 QJO917556:QJP917556 QTK917556:QTL917556 RDG917556:RDH917556 RNC917556:RND917556 RWY917556:RWZ917556 SGU917556:SGV917556 SQQ917556:SQR917556 TAM917556:TAN917556 TKI917556:TKJ917556 TUE917556:TUF917556 UEA917556:UEB917556 UNW917556:UNX917556 UXS917556:UXT917556 VHO917556:VHP917556 VRK917556:VRL917556 WBG917556:WBH917556 WLC917556:WLD917556 WUY917556:WUZ917556 O983092:P983092 IM983092:IN983092 SI983092:SJ983092 ACE983092:ACF983092 AMA983092:AMB983092 AVW983092:AVX983092 BFS983092:BFT983092 BPO983092:BPP983092 BZK983092:BZL983092 CJG983092:CJH983092 CTC983092:CTD983092 DCY983092:DCZ983092 DMU983092:DMV983092 DWQ983092:DWR983092 EGM983092:EGN983092 EQI983092:EQJ983092 FAE983092:FAF983092 FKA983092:FKB983092 FTW983092:FTX983092 GDS983092:GDT983092 GNO983092:GNP983092 GXK983092:GXL983092 HHG983092:HHH983092 HRC983092:HRD983092 IAY983092:IAZ983092 IKU983092:IKV983092 IUQ983092:IUR983092 JEM983092:JEN983092 JOI983092:JOJ983092 JYE983092:JYF983092 KIA983092:KIB983092 KRW983092:KRX983092 LBS983092:LBT983092 LLO983092:LLP983092 LVK983092:LVL983092 MFG983092:MFH983092 MPC983092:MPD983092 MYY983092:MYZ983092 NIU983092:NIV983092 NSQ983092:NSR983092 OCM983092:OCN983092 OMI983092:OMJ983092 OWE983092:OWF983092 PGA983092:PGB983092 PPW983092:PPX983092 PZS983092:PZT983092 QJO983092:QJP983092 QTK983092:QTL983092 RDG983092:RDH983092 RNC983092:RND983092 RWY983092:RWZ983092 SGU983092:SGV983092 SQQ983092:SQR983092 TAM983092:TAN983092 TKI983092:TKJ983092 TUE983092:TUF983092 UEA983092:UEB983092 UNW983092:UNX983092 UXS983092:UXT983092 VHO983092:VHP983092 VRK983092:VRL983092 WBG983092:WBH983092 WLC983092:WLD983092 WUY983092:WUZ983092 TKA983098:TKD983098 IM52:IN52 SI52:SJ52 ACE52:ACF52 AMA52:AMB52 AVW52:AVX52 BFS52:BFT52 BPO52:BPP52 BZK52:BZL52 CJG52:CJH52 CTC52:CTD52 DCY52:DCZ52 DMU52:DMV52 DWQ52:DWR52 EGM52:EGN52 EQI52:EQJ52 FAE52:FAF52 FKA52:FKB52 FTW52:FTX52 GDS52:GDT52 GNO52:GNP52 GXK52:GXL52 HHG52:HHH52 HRC52:HRD52 IAY52:IAZ52 IKU52:IKV52 IUQ52:IUR52 JEM52:JEN52 JOI52:JOJ52 JYE52:JYF52 KIA52:KIB52 KRW52:KRX52 LBS52:LBT52 LLO52:LLP52 LVK52:LVL52 MFG52:MFH52 MPC52:MPD52 MYY52:MYZ52 NIU52:NIV52 NSQ52:NSR52 OCM52:OCN52 OMI52:OMJ52 OWE52:OWF52 PGA52:PGB52 PPW52:PPX52 PZS52:PZT52 QJO52:QJP52 QTK52:QTL52 RDG52:RDH52 RNC52:RND52 RWY52:RWZ52 SGU52:SGV52 SQQ52:SQR52 TAM52:TAN52 TKI52:TKJ52 TUE52:TUF52 UEA52:UEB52 UNW52:UNX52 UXS52:UXT52 VHO52:VHP52 VRK52:VRL52 WBG52:WBH52 WLC52:WLD52 WUY52:WUZ52 O65590:P65590 IM65590:IN65590 SI65590:SJ65590 ACE65590:ACF65590 AMA65590:AMB65590 AVW65590:AVX65590 BFS65590:BFT65590 BPO65590:BPP65590 BZK65590:BZL65590 CJG65590:CJH65590 CTC65590:CTD65590 DCY65590:DCZ65590 DMU65590:DMV65590 DWQ65590:DWR65590 EGM65590:EGN65590 EQI65590:EQJ65590 FAE65590:FAF65590 FKA65590:FKB65590 FTW65590:FTX65590 GDS65590:GDT65590 GNO65590:GNP65590 GXK65590:GXL65590 HHG65590:HHH65590 HRC65590:HRD65590 IAY65590:IAZ65590 IKU65590:IKV65590 IUQ65590:IUR65590 JEM65590:JEN65590 JOI65590:JOJ65590 JYE65590:JYF65590 KIA65590:KIB65590 KRW65590:KRX65590 LBS65590:LBT65590 LLO65590:LLP65590 LVK65590:LVL65590 MFG65590:MFH65590 MPC65590:MPD65590 MYY65590:MYZ65590 NIU65590:NIV65590 NSQ65590:NSR65590 OCM65590:OCN65590 OMI65590:OMJ65590 OWE65590:OWF65590 PGA65590:PGB65590 PPW65590:PPX65590 PZS65590:PZT65590 QJO65590:QJP65590 QTK65590:QTL65590 RDG65590:RDH65590 RNC65590:RND65590 RWY65590:RWZ65590 SGU65590:SGV65590 SQQ65590:SQR65590 TAM65590:TAN65590 TKI65590:TKJ65590 TUE65590:TUF65590 UEA65590:UEB65590 UNW65590:UNX65590 UXS65590:UXT65590 VHO65590:VHP65590 VRK65590:VRL65590 WBG65590:WBH65590 WLC65590:WLD65590 WUY65590:WUZ65590 O131126:P131126 IM131126:IN131126 SI131126:SJ131126 ACE131126:ACF131126 AMA131126:AMB131126 AVW131126:AVX131126 BFS131126:BFT131126 BPO131126:BPP131126 BZK131126:BZL131126 CJG131126:CJH131126 CTC131126:CTD131126 DCY131126:DCZ131126 DMU131126:DMV131126 DWQ131126:DWR131126 EGM131126:EGN131126 EQI131126:EQJ131126 FAE131126:FAF131126 FKA131126:FKB131126 FTW131126:FTX131126 GDS131126:GDT131126 GNO131126:GNP131126 GXK131126:GXL131126 HHG131126:HHH131126 HRC131126:HRD131126 IAY131126:IAZ131126 IKU131126:IKV131126 IUQ131126:IUR131126 JEM131126:JEN131126 JOI131126:JOJ131126 JYE131126:JYF131126 KIA131126:KIB131126 KRW131126:KRX131126 LBS131126:LBT131126 LLO131126:LLP131126 LVK131126:LVL131126 MFG131126:MFH131126 MPC131126:MPD131126 MYY131126:MYZ131126 NIU131126:NIV131126 NSQ131126:NSR131126 OCM131126:OCN131126 OMI131126:OMJ131126 OWE131126:OWF131126 PGA131126:PGB131126 PPW131126:PPX131126 PZS131126:PZT131126 QJO131126:QJP131126 QTK131126:QTL131126 RDG131126:RDH131126 RNC131126:RND131126 RWY131126:RWZ131126 SGU131126:SGV131126 SQQ131126:SQR131126 TAM131126:TAN131126 TKI131126:TKJ131126 TUE131126:TUF131126 UEA131126:UEB131126 UNW131126:UNX131126 UXS131126:UXT131126 VHO131126:VHP131126 VRK131126:VRL131126 WBG131126:WBH131126 WLC131126:WLD131126 WUY131126:WUZ131126 O196662:P196662 IM196662:IN196662 SI196662:SJ196662 ACE196662:ACF196662 AMA196662:AMB196662 AVW196662:AVX196662 BFS196662:BFT196662 BPO196662:BPP196662 BZK196662:BZL196662 CJG196662:CJH196662 CTC196662:CTD196662 DCY196662:DCZ196662 DMU196662:DMV196662 DWQ196662:DWR196662 EGM196662:EGN196662 EQI196662:EQJ196662 FAE196662:FAF196662 FKA196662:FKB196662 FTW196662:FTX196662 GDS196662:GDT196662 GNO196662:GNP196662 GXK196662:GXL196662 HHG196662:HHH196662 HRC196662:HRD196662 IAY196662:IAZ196662 IKU196662:IKV196662 IUQ196662:IUR196662 JEM196662:JEN196662 JOI196662:JOJ196662 JYE196662:JYF196662 KIA196662:KIB196662 KRW196662:KRX196662 LBS196662:LBT196662 LLO196662:LLP196662 LVK196662:LVL196662 MFG196662:MFH196662 MPC196662:MPD196662 MYY196662:MYZ196662 NIU196662:NIV196662 NSQ196662:NSR196662 OCM196662:OCN196662 OMI196662:OMJ196662 OWE196662:OWF196662 PGA196662:PGB196662 PPW196662:PPX196662 PZS196662:PZT196662 QJO196662:QJP196662 QTK196662:QTL196662 RDG196662:RDH196662 RNC196662:RND196662 RWY196662:RWZ196662 SGU196662:SGV196662 SQQ196662:SQR196662 TAM196662:TAN196662 TKI196662:TKJ196662 TUE196662:TUF196662 UEA196662:UEB196662 UNW196662:UNX196662 UXS196662:UXT196662 VHO196662:VHP196662 VRK196662:VRL196662 WBG196662:WBH196662 WLC196662:WLD196662 WUY196662:WUZ196662 O262198:P262198 IM262198:IN262198 SI262198:SJ262198 ACE262198:ACF262198 AMA262198:AMB262198 AVW262198:AVX262198 BFS262198:BFT262198 BPO262198:BPP262198 BZK262198:BZL262198 CJG262198:CJH262198 CTC262198:CTD262198 DCY262198:DCZ262198 DMU262198:DMV262198 DWQ262198:DWR262198 EGM262198:EGN262198 EQI262198:EQJ262198 FAE262198:FAF262198 FKA262198:FKB262198 FTW262198:FTX262198 GDS262198:GDT262198 GNO262198:GNP262198 GXK262198:GXL262198 HHG262198:HHH262198 HRC262198:HRD262198 IAY262198:IAZ262198 IKU262198:IKV262198 IUQ262198:IUR262198 JEM262198:JEN262198 JOI262198:JOJ262198 JYE262198:JYF262198 KIA262198:KIB262198 KRW262198:KRX262198 LBS262198:LBT262198 LLO262198:LLP262198 LVK262198:LVL262198 MFG262198:MFH262198 MPC262198:MPD262198 MYY262198:MYZ262198 NIU262198:NIV262198 NSQ262198:NSR262198 OCM262198:OCN262198 OMI262198:OMJ262198 OWE262198:OWF262198 PGA262198:PGB262198 PPW262198:PPX262198 PZS262198:PZT262198 QJO262198:QJP262198 QTK262198:QTL262198 RDG262198:RDH262198 RNC262198:RND262198 RWY262198:RWZ262198 SGU262198:SGV262198 SQQ262198:SQR262198 TAM262198:TAN262198 TKI262198:TKJ262198 TUE262198:TUF262198 UEA262198:UEB262198 UNW262198:UNX262198 UXS262198:UXT262198 VHO262198:VHP262198 VRK262198:VRL262198 WBG262198:WBH262198 WLC262198:WLD262198 WUY262198:WUZ262198 O327734:P327734 IM327734:IN327734 SI327734:SJ327734 ACE327734:ACF327734 AMA327734:AMB327734 AVW327734:AVX327734 BFS327734:BFT327734 BPO327734:BPP327734 BZK327734:BZL327734 CJG327734:CJH327734 CTC327734:CTD327734 DCY327734:DCZ327734 DMU327734:DMV327734 DWQ327734:DWR327734 EGM327734:EGN327734 EQI327734:EQJ327734 FAE327734:FAF327734 FKA327734:FKB327734 FTW327734:FTX327734 GDS327734:GDT327734 GNO327734:GNP327734 GXK327734:GXL327734 HHG327734:HHH327734 HRC327734:HRD327734 IAY327734:IAZ327734 IKU327734:IKV327734 IUQ327734:IUR327734 JEM327734:JEN327734 JOI327734:JOJ327734 JYE327734:JYF327734 KIA327734:KIB327734 KRW327734:KRX327734 LBS327734:LBT327734 LLO327734:LLP327734 LVK327734:LVL327734 MFG327734:MFH327734 MPC327734:MPD327734 MYY327734:MYZ327734 NIU327734:NIV327734 NSQ327734:NSR327734 OCM327734:OCN327734 OMI327734:OMJ327734 OWE327734:OWF327734 PGA327734:PGB327734 PPW327734:PPX327734 PZS327734:PZT327734 QJO327734:QJP327734 QTK327734:QTL327734 RDG327734:RDH327734 RNC327734:RND327734 RWY327734:RWZ327734 SGU327734:SGV327734 SQQ327734:SQR327734 TAM327734:TAN327734 TKI327734:TKJ327734 TUE327734:TUF327734 UEA327734:UEB327734 UNW327734:UNX327734 UXS327734:UXT327734 VHO327734:VHP327734 VRK327734:VRL327734 WBG327734:WBH327734 WLC327734:WLD327734 WUY327734:WUZ327734 O393270:P393270 IM393270:IN393270 SI393270:SJ393270 ACE393270:ACF393270 AMA393270:AMB393270 AVW393270:AVX393270 BFS393270:BFT393270 BPO393270:BPP393270 BZK393270:BZL393270 CJG393270:CJH393270 CTC393270:CTD393270 DCY393270:DCZ393270 DMU393270:DMV393270 DWQ393270:DWR393270 EGM393270:EGN393270 EQI393270:EQJ393270 FAE393270:FAF393270 FKA393270:FKB393270 FTW393270:FTX393270 GDS393270:GDT393270 GNO393270:GNP393270 GXK393270:GXL393270 HHG393270:HHH393270 HRC393270:HRD393270 IAY393270:IAZ393270 IKU393270:IKV393270 IUQ393270:IUR393270 JEM393270:JEN393270 JOI393270:JOJ393270 JYE393270:JYF393270 KIA393270:KIB393270 KRW393270:KRX393270 LBS393270:LBT393270 LLO393270:LLP393270 LVK393270:LVL393270 MFG393270:MFH393270 MPC393270:MPD393270 MYY393270:MYZ393270 NIU393270:NIV393270 NSQ393270:NSR393270 OCM393270:OCN393270 OMI393270:OMJ393270 OWE393270:OWF393270 PGA393270:PGB393270 PPW393270:PPX393270 PZS393270:PZT393270 QJO393270:QJP393270 QTK393270:QTL393270 RDG393270:RDH393270 RNC393270:RND393270 RWY393270:RWZ393270 SGU393270:SGV393270 SQQ393270:SQR393270 TAM393270:TAN393270 TKI393270:TKJ393270 TUE393270:TUF393270 UEA393270:UEB393270 UNW393270:UNX393270 UXS393270:UXT393270 VHO393270:VHP393270 VRK393270:VRL393270 WBG393270:WBH393270 WLC393270:WLD393270 WUY393270:WUZ393270 O458806:P458806 IM458806:IN458806 SI458806:SJ458806 ACE458806:ACF458806 AMA458806:AMB458806 AVW458806:AVX458806 BFS458806:BFT458806 BPO458806:BPP458806 BZK458806:BZL458806 CJG458806:CJH458806 CTC458806:CTD458806 DCY458806:DCZ458806 DMU458806:DMV458806 DWQ458806:DWR458806 EGM458806:EGN458806 EQI458806:EQJ458806 FAE458806:FAF458806 FKA458806:FKB458806 FTW458806:FTX458806 GDS458806:GDT458806 GNO458806:GNP458806 GXK458806:GXL458806 HHG458806:HHH458806 HRC458806:HRD458806 IAY458806:IAZ458806 IKU458806:IKV458806 IUQ458806:IUR458806 JEM458806:JEN458806 JOI458806:JOJ458806 JYE458806:JYF458806 KIA458806:KIB458806 KRW458806:KRX458806 LBS458806:LBT458806 LLO458806:LLP458806 LVK458806:LVL458806 MFG458806:MFH458806 MPC458806:MPD458806 MYY458806:MYZ458806 NIU458806:NIV458806 NSQ458806:NSR458806 OCM458806:OCN458806 OMI458806:OMJ458806 OWE458806:OWF458806 PGA458806:PGB458806 PPW458806:PPX458806 PZS458806:PZT458806 QJO458806:QJP458806 QTK458806:QTL458806 RDG458806:RDH458806 RNC458806:RND458806 RWY458806:RWZ458806 SGU458806:SGV458806 SQQ458806:SQR458806 TAM458806:TAN458806 TKI458806:TKJ458806 TUE458806:TUF458806 UEA458806:UEB458806 UNW458806:UNX458806 UXS458806:UXT458806 VHO458806:VHP458806 VRK458806:VRL458806 WBG458806:WBH458806 WLC458806:WLD458806 WUY458806:WUZ458806 O524342:P524342 IM524342:IN524342 SI524342:SJ524342 ACE524342:ACF524342 AMA524342:AMB524342 AVW524342:AVX524342 BFS524342:BFT524342 BPO524342:BPP524342 BZK524342:BZL524342 CJG524342:CJH524342 CTC524342:CTD524342 DCY524342:DCZ524342 DMU524342:DMV524342 DWQ524342:DWR524342 EGM524342:EGN524342 EQI524342:EQJ524342 FAE524342:FAF524342 FKA524342:FKB524342 FTW524342:FTX524342 GDS524342:GDT524342 GNO524342:GNP524342 GXK524342:GXL524342 HHG524342:HHH524342 HRC524342:HRD524342 IAY524342:IAZ524342 IKU524342:IKV524342 IUQ524342:IUR524342 JEM524342:JEN524342 JOI524342:JOJ524342 JYE524342:JYF524342 KIA524342:KIB524342 KRW524342:KRX524342 LBS524342:LBT524342 LLO524342:LLP524342 LVK524342:LVL524342 MFG524342:MFH524342 MPC524342:MPD524342 MYY524342:MYZ524342 NIU524342:NIV524342 NSQ524342:NSR524342 OCM524342:OCN524342 OMI524342:OMJ524342 OWE524342:OWF524342 PGA524342:PGB524342 PPW524342:PPX524342 PZS524342:PZT524342 QJO524342:QJP524342 QTK524342:QTL524342 RDG524342:RDH524342 RNC524342:RND524342 RWY524342:RWZ524342 SGU524342:SGV524342 SQQ524342:SQR524342 TAM524342:TAN524342 TKI524342:TKJ524342 TUE524342:TUF524342 UEA524342:UEB524342 UNW524342:UNX524342 UXS524342:UXT524342 VHO524342:VHP524342 VRK524342:VRL524342 WBG524342:WBH524342 WLC524342:WLD524342 WUY524342:WUZ524342 O589878:P589878 IM589878:IN589878 SI589878:SJ589878 ACE589878:ACF589878 AMA589878:AMB589878 AVW589878:AVX589878 BFS589878:BFT589878 BPO589878:BPP589878 BZK589878:BZL589878 CJG589878:CJH589878 CTC589878:CTD589878 DCY589878:DCZ589878 DMU589878:DMV589878 DWQ589878:DWR589878 EGM589878:EGN589878 EQI589878:EQJ589878 FAE589878:FAF589878 FKA589878:FKB589878 FTW589878:FTX589878 GDS589878:GDT589878 GNO589878:GNP589878 GXK589878:GXL589878 HHG589878:HHH589878 HRC589878:HRD589878 IAY589878:IAZ589878 IKU589878:IKV589878 IUQ589878:IUR589878 JEM589878:JEN589878 JOI589878:JOJ589878 JYE589878:JYF589878 KIA589878:KIB589878 KRW589878:KRX589878 LBS589878:LBT589878 LLO589878:LLP589878 LVK589878:LVL589878 MFG589878:MFH589878 MPC589878:MPD589878 MYY589878:MYZ589878 NIU589878:NIV589878 NSQ589878:NSR589878 OCM589878:OCN589878 OMI589878:OMJ589878 OWE589878:OWF589878 PGA589878:PGB589878 PPW589878:PPX589878 PZS589878:PZT589878 QJO589878:QJP589878 QTK589878:QTL589878 RDG589878:RDH589878 RNC589878:RND589878 RWY589878:RWZ589878 SGU589878:SGV589878 SQQ589878:SQR589878 TAM589878:TAN589878 TKI589878:TKJ589878 TUE589878:TUF589878 UEA589878:UEB589878 UNW589878:UNX589878 UXS589878:UXT589878 VHO589878:VHP589878 VRK589878:VRL589878 WBG589878:WBH589878 WLC589878:WLD589878 WUY589878:WUZ589878 O655414:P655414 IM655414:IN655414 SI655414:SJ655414 ACE655414:ACF655414 AMA655414:AMB655414 AVW655414:AVX655414 BFS655414:BFT655414 BPO655414:BPP655414 BZK655414:BZL655414 CJG655414:CJH655414 CTC655414:CTD655414 DCY655414:DCZ655414 DMU655414:DMV655414 DWQ655414:DWR655414 EGM655414:EGN655414 EQI655414:EQJ655414 FAE655414:FAF655414 FKA655414:FKB655414 FTW655414:FTX655414 GDS655414:GDT655414 GNO655414:GNP655414 GXK655414:GXL655414 HHG655414:HHH655414 HRC655414:HRD655414 IAY655414:IAZ655414 IKU655414:IKV655414 IUQ655414:IUR655414 JEM655414:JEN655414 JOI655414:JOJ655414 JYE655414:JYF655414 KIA655414:KIB655414 KRW655414:KRX655414 LBS655414:LBT655414 LLO655414:LLP655414 LVK655414:LVL655414 MFG655414:MFH655414 MPC655414:MPD655414 MYY655414:MYZ655414 NIU655414:NIV655414 NSQ655414:NSR655414 OCM655414:OCN655414 OMI655414:OMJ655414 OWE655414:OWF655414 PGA655414:PGB655414 PPW655414:PPX655414 PZS655414:PZT655414 QJO655414:QJP655414 QTK655414:QTL655414 RDG655414:RDH655414 RNC655414:RND655414 RWY655414:RWZ655414 SGU655414:SGV655414 SQQ655414:SQR655414 TAM655414:TAN655414 TKI655414:TKJ655414 TUE655414:TUF655414 UEA655414:UEB655414 UNW655414:UNX655414 UXS655414:UXT655414 VHO655414:VHP655414 VRK655414:VRL655414 WBG655414:WBH655414 WLC655414:WLD655414 WUY655414:WUZ655414 O720950:P720950 IM720950:IN720950 SI720950:SJ720950 ACE720950:ACF720950 AMA720950:AMB720950 AVW720950:AVX720950 BFS720950:BFT720950 BPO720950:BPP720950 BZK720950:BZL720950 CJG720950:CJH720950 CTC720950:CTD720950 DCY720950:DCZ720950 DMU720950:DMV720950 DWQ720950:DWR720950 EGM720950:EGN720950 EQI720950:EQJ720950 FAE720950:FAF720950 FKA720950:FKB720950 FTW720950:FTX720950 GDS720950:GDT720950 GNO720950:GNP720950 GXK720950:GXL720950 HHG720950:HHH720950 HRC720950:HRD720950 IAY720950:IAZ720950 IKU720950:IKV720950 IUQ720950:IUR720950 JEM720950:JEN720950 JOI720950:JOJ720950 JYE720950:JYF720950 KIA720950:KIB720950 KRW720950:KRX720950 LBS720950:LBT720950 LLO720950:LLP720950 LVK720950:LVL720950 MFG720950:MFH720950 MPC720950:MPD720950 MYY720950:MYZ720950 NIU720950:NIV720950 NSQ720950:NSR720950 OCM720950:OCN720950 OMI720950:OMJ720950 OWE720950:OWF720950 PGA720950:PGB720950 PPW720950:PPX720950 PZS720950:PZT720950 QJO720950:QJP720950 QTK720950:QTL720950 RDG720950:RDH720950 RNC720950:RND720950 RWY720950:RWZ720950 SGU720950:SGV720950 SQQ720950:SQR720950 TAM720950:TAN720950 TKI720950:TKJ720950 TUE720950:TUF720950 UEA720950:UEB720950 UNW720950:UNX720950 UXS720950:UXT720950 VHO720950:VHP720950 VRK720950:VRL720950 WBG720950:WBH720950 WLC720950:WLD720950 WUY720950:WUZ720950 O786486:P786486 IM786486:IN786486 SI786486:SJ786486 ACE786486:ACF786486 AMA786486:AMB786486 AVW786486:AVX786486 BFS786486:BFT786486 BPO786486:BPP786486 BZK786486:BZL786486 CJG786486:CJH786486 CTC786486:CTD786486 DCY786486:DCZ786486 DMU786486:DMV786486 DWQ786486:DWR786486 EGM786486:EGN786486 EQI786486:EQJ786486 FAE786486:FAF786486 FKA786486:FKB786486 FTW786486:FTX786486 GDS786486:GDT786486 GNO786486:GNP786486 GXK786486:GXL786486 HHG786486:HHH786486 HRC786486:HRD786486 IAY786486:IAZ786486 IKU786486:IKV786486 IUQ786486:IUR786486 JEM786486:JEN786486 JOI786486:JOJ786486 JYE786486:JYF786486 KIA786486:KIB786486 KRW786486:KRX786486 LBS786486:LBT786486 LLO786486:LLP786486 LVK786486:LVL786486 MFG786486:MFH786486 MPC786486:MPD786486 MYY786486:MYZ786486 NIU786486:NIV786486 NSQ786486:NSR786486 OCM786486:OCN786486 OMI786486:OMJ786486 OWE786486:OWF786486 PGA786486:PGB786486 PPW786486:PPX786486 PZS786486:PZT786486 QJO786486:QJP786486 QTK786486:QTL786486 RDG786486:RDH786486 RNC786486:RND786486 RWY786486:RWZ786486 SGU786486:SGV786486 SQQ786486:SQR786486 TAM786486:TAN786486 TKI786486:TKJ786486 TUE786486:TUF786486 UEA786486:UEB786486 UNW786486:UNX786486 UXS786486:UXT786486 VHO786486:VHP786486 VRK786486:VRL786486 WBG786486:WBH786486 WLC786486:WLD786486 WUY786486:WUZ786486 O852022:P852022 IM852022:IN852022 SI852022:SJ852022 ACE852022:ACF852022 AMA852022:AMB852022 AVW852022:AVX852022 BFS852022:BFT852022 BPO852022:BPP852022 BZK852022:BZL852022 CJG852022:CJH852022 CTC852022:CTD852022 DCY852022:DCZ852022 DMU852022:DMV852022 DWQ852022:DWR852022 EGM852022:EGN852022 EQI852022:EQJ852022 FAE852022:FAF852022 FKA852022:FKB852022 FTW852022:FTX852022 GDS852022:GDT852022 GNO852022:GNP852022 GXK852022:GXL852022 HHG852022:HHH852022 HRC852022:HRD852022 IAY852022:IAZ852022 IKU852022:IKV852022 IUQ852022:IUR852022 JEM852022:JEN852022 JOI852022:JOJ852022 JYE852022:JYF852022 KIA852022:KIB852022 KRW852022:KRX852022 LBS852022:LBT852022 LLO852022:LLP852022 LVK852022:LVL852022 MFG852022:MFH852022 MPC852022:MPD852022 MYY852022:MYZ852022 NIU852022:NIV852022 NSQ852022:NSR852022 OCM852022:OCN852022 OMI852022:OMJ852022 OWE852022:OWF852022 PGA852022:PGB852022 PPW852022:PPX852022 PZS852022:PZT852022 QJO852022:QJP852022 QTK852022:QTL852022 RDG852022:RDH852022 RNC852022:RND852022 RWY852022:RWZ852022 SGU852022:SGV852022 SQQ852022:SQR852022 TAM852022:TAN852022 TKI852022:TKJ852022 TUE852022:TUF852022 UEA852022:UEB852022 UNW852022:UNX852022 UXS852022:UXT852022 VHO852022:VHP852022 VRK852022:VRL852022 WBG852022:WBH852022 WLC852022:WLD852022 WUY852022:WUZ852022 O917558:P917558 IM917558:IN917558 SI917558:SJ917558 ACE917558:ACF917558 AMA917558:AMB917558 AVW917558:AVX917558 BFS917558:BFT917558 BPO917558:BPP917558 BZK917558:BZL917558 CJG917558:CJH917558 CTC917558:CTD917558 DCY917558:DCZ917558 DMU917558:DMV917558 DWQ917558:DWR917558 EGM917558:EGN917558 EQI917558:EQJ917558 FAE917558:FAF917558 FKA917558:FKB917558 FTW917558:FTX917558 GDS917558:GDT917558 GNO917558:GNP917558 GXK917558:GXL917558 HHG917558:HHH917558 HRC917558:HRD917558 IAY917558:IAZ917558 IKU917558:IKV917558 IUQ917558:IUR917558 JEM917558:JEN917558 JOI917558:JOJ917558 JYE917558:JYF917558 KIA917558:KIB917558 KRW917558:KRX917558 LBS917558:LBT917558 LLO917558:LLP917558 LVK917558:LVL917558 MFG917558:MFH917558 MPC917558:MPD917558 MYY917558:MYZ917558 NIU917558:NIV917558 NSQ917558:NSR917558 OCM917558:OCN917558 OMI917558:OMJ917558 OWE917558:OWF917558 PGA917558:PGB917558 PPW917558:PPX917558 PZS917558:PZT917558 QJO917558:QJP917558 QTK917558:QTL917558 RDG917558:RDH917558 RNC917558:RND917558 RWY917558:RWZ917558 SGU917558:SGV917558 SQQ917558:SQR917558 TAM917558:TAN917558 TKI917558:TKJ917558 TUE917558:TUF917558 UEA917558:UEB917558 UNW917558:UNX917558 UXS917558:UXT917558 VHO917558:VHP917558 VRK917558:VRL917558 WBG917558:WBH917558 WLC917558:WLD917558 WUY917558:WUZ917558 O983094:P983094 IM983094:IN983094 SI983094:SJ983094 ACE983094:ACF983094 AMA983094:AMB983094 AVW983094:AVX983094 BFS983094:BFT983094 BPO983094:BPP983094 BZK983094:BZL983094 CJG983094:CJH983094 CTC983094:CTD983094 DCY983094:DCZ983094 DMU983094:DMV983094 DWQ983094:DWR983094 EGM983094:EGN983094 EQI983094:EQJ983094 FAE983094:FAF983094 FKA983094:FKB983094 FTW983094:FTX983094 GDS983094:GDT983094 GNO983094:GNP983094 GXK983094:GXL983094 HHG983094:HHH983094 HRC983094:HRD983094 IAY983094:IAZ983094 IKU983094:IKV983094 IUQ983094:IUR983094 JEM983094:JEN983094 JOI983094:JOJ983094 JYE983094:JYF983094 KIA983094:KIB983094 KRW983094:KRX983094 LBS983094:LBT983094 LLO983094:LLP983094 LVK983094:LVL983094 MFG983094:MFH983094 MPC983094:MPD983094 MYY983094:MYZ983094 NIU983094:NIV983094 NSQ983094:NSR983094 OCM983094:OCN983094 OMI983094:OMJ983094 OWE983094:OWF983094 PGA983094:PGB983094 PPW983094:PPX983094 PZS983094:PZT983094 QJO983094:QJP983094 QTK983094:QTL983094 RDG983094:RDH983094 RNC983094:RND983094 RWY983094:RWZ983094 SGU983094:SGV983094 SQQ983094:SQR983094 TAM983094:TAN983094 TKI983094:TKJ983094 TUE983094:TUF983094 UEA983094:UEB983094 UNW983094:UNX983094 UXS983094:UXT983094 VHO983094:VHP983094 VRK983094:VRL983094 WBG983094:WBH983094 WLC983094:WLD983094 WUY983094:WUZ983094 IE17:IF17 SA17:SB17 ABW17:ABX17 ALS17:ALT17 AVO17:AVP17 BFK17:BFL17 BPG17:BPH17 BZC17:BZD17 CIY17:CIZ17 CSU17:CSV17 DCQ17:DCR17 DMM17:DMN17 DWI17:DWJ17 EGE17:EGF17 EQA17:EQB17 EZW17:EZX17 FJS17:FJT17 FTO17:FTP17 GDK17:GDL17 GNG17:GNH17 GXC17:GXD17 HGY17:HGZ17 HQU17:HQV17 IAQ17:IAR17 IKM17:IKN17 IUI17:IUJ17 JEE17:JEF17 JOA17:JOB17 JXW17:JXX17 KHS17:KHT17 KRO17:KRP17 LBK17:LBL17 LLG17:LLH17 LVC17:LVD17 MEY17:MEZ17 MOU17:MOV17 MYQ17:MYR17 NIM17:NIN17 NSI17:NSJ17 OCE17:OCF17 OMA17:OMB17 OVW17:OVX17 PFS17:PFT17 PPO17:PPP17 PZK17:PZL17 QJG17:QJH17 QTC17:QTD17 RCY17:RCZ17 RMU17:RMV17 RWQ17:RWR17 SGM17:SGN17 SQI17:SQJ17 TAE17:TAF17 TKA17:TKB17 TTW17:TTX17 UDS17:UDT17 UNO17:UNP17 UXK17:UXL17 VHG17:VHH17 VRC17:VRD17 WAY17:WAZ17 WKU17:WKV17 WUQ17:WUR17 G65553:H65553 IE65553:IF65553 SA65553:SB65553 ABW65553:ABX65553 ALS65553:ALT65553 AVO65553:AVP65553 BFK65553:BFL65553 BPG65553:BPH65553 BZC65553:BZD65553 CIY65553:CIZ65553 CSU65553:CSV65553 DCQ65553:DCR65553 DMM65553:DMN65553 DWI65553:DWJ65553 EGE65553:EGF65553 EQA65553:EQB65553 EZW65553:EZX65553 FJS65553:FJT65553 FTO65553:FTP65553 GDK65553:GDL65553 GNG65553:GNH65553 GXC65553:GXD65553 HGY65553:HGZ65553 HQU65553:HQV65553 IAQ65553:IAR65553 IKM65553:IKN65553 IUI65553:IUJ65553 JEE65553:JEF65553 JOA65553:JOB65553 JXW65553:JXX65553 KHS65553:KHT65553 KRO65553:KRP65553 LBK65553:LBL65553 LLG65553:LLH65553 LVC65553:LVD65553 MEY65553:MEZ65553 MOU65553:MOV65553 MYQ65553:MYR65553 NIM65553:NIN65553 NSI65553:NSJ65553 OCE65553:OCF65553 OMA65553:OMB65553 OVW65553:OVX65553 PFS65553:PFT65553 PPO65553:PPP65553 PZK65553:PZL65553 QJG65553:QJH65553 QTC65553:QTD65553 RCY65553:RCZ65553 RMU65553:RMV65553 RWQ65553:RWR65553 SGM65553:SGN65553 SQI65553:SQJ65553 TAE65553:TAF65553 TKA65553:TKB65553 TTW65553:TTX65553 UDS65553:UDT65553 UNO65553:UNP65553 UXK65553:UXL65553 VHG65553:VHH65553 VRC65553:VRD65553 WAY65553:WAZ65553 WKU65553:WKV65553 WUQ65553:WUR65553 G131089:H131089 IE131089:IF131089 SA131089:SB131089 ABW131089:ABX131089 ALS131089:ALT131089 AVO131089:AVP131089 BFK131089:BFL131089 BPG131089:BPH131089 BZC131089:BZD131089 CIY131089:CIZ131089 CSU131089:CSV131089 DCQ131089:DCR131089 DMM131089:DMN131089 DWI131089:DWJ131089 EGE131089:EGF131089 EQA131089:EQB131089 EZW131089:EZX131089 FJS131089:FJT131089 FTO131089:FTP131089 GDK131089:GDL131089 GNG131089:GNH131089 GXC131089:GXD131089 HGY131089:HGZ131089 HQU131089:HQV131089 IAQ131089:IAR131089 IKM131089:IKN131089 IUI131089:IUJ131089 JEE131089:JEF131089 JOA131089:JOB131089 JXW131089:JXX131089 KHS131089:KHT131089 KRO131089:KRP131089 LBK131089:LBL131089 LLG131089:LLH131089 LVC131089:LVD131089 MEY131089:MEZ131089 MOU131089:MOV131089 MYQ131089:MYR131089 NIM131089:NIN131089 NSI131089:NSJ131089 OCE131089:OCF131089 OMA131089:OMB131089 OVW131089:OVX131089 PFS131089:PFT131089 PPO131089:PPP131089 PZK131089:PZL131089 QJG131089:QJH131089 QTC131089:QTD131089 RCY131089:RCZ131089 RMU131089:RMV131089 RWQ131089:RWR131089 SGM131089:SGN131089 SQI131089:SQJ131089 TAE131089:TAF131089 TKA131089:TKB131089 TTW131089:TTX131089 UDS131089:UDT131089 UNO131089:UNP131089 UXK131089:UXL131089 VHG131089:VHH131089 VRC131089:VRD131089 WAY131089:WAZ131089 WKU131089:WKV131089 WUQ131089:WUR131089 G196625:H196625 IE196625:IF196625 SA196625:SB196625 ABW196625:ABX196625 ALS196625:ALT196625 AVO196625:AVP196625 BFK196625:BFL196625 BPG196625:BPH196625 BZC196625:BZD196625 CIY196625:CIZ196625 CSU196625:CSV196625 DCQ196625:DCR196625 DMM196625:DMN196625 DWI196625:DWJ196625 EGE196625:EGF196625 EQA196625:EQB196625 EZW196625:EZX196625 FJS196625:FJT196625 FTO196625:FTP196625 GDK196625:GDL196625 GNG196625:GNH196625 GXC196625:GXD196625 HGY196625:HGZ196625 HQU196625:HQV196625 IAQ196625:IAR196625 IKM196625:IKN196625 IUI196625:IUJ196625 JEE196625:JEF196625 JOA196625:JOB196625 JXW196625:JXX196625 KHS196625:KHT196625 KRO196625:KRP196625 LBK196625:LBL196625 LLG196625:LLH196625 LVC196625:LVD196625 MEY196625:MEZ196625 MOU196625:MOV196625 MYQ196625:MYR196625 NIM196625:NIN196625 NSI196625:NSJ196625 OCE196625:OCF196625 OMA196625:OMB196625 OVW196625:OVX196625 PFS196625:PFT196625 PPO196625:PPP196625 PZK196625:PZL196625 QJG196625:QJH196625 QTC196625:QTD196625 RCY196625:RCZ196625 RMU196625:RMV196625 RWQ196625:RWR196625 SGM196625:SGN196625 SQI196625:SQJ196625 TAE196625:TAF196625 TKA196625:TKB196625 TTW196625:TTX196625 UDS196625:UDT196625 UNO196625:UNP196625 UXK196625:UXL196625 VHG196625:VHH196625 VRC196625:VRD196625 WAY196625:WAZ196625 WKU196625:WKV196625 WUQ196625:WUR196625 G262161:H262161 IE262161:IF262161 SA262161:SB262161 ABW262161:ABX262161 ALS262161:ALT262161 AVO262161:AVP262161 BFK262161:BFL262161 BPG262161:BPH262161 BZC262161:BZD262161 CIY262161:CIZ262161 CSU262161:CSV262161 DCQ262161:DCR262161 DMM262161:DMN262161 DWI262161:DWJ262161 EGE262161:EGF262161 EQA262161:EQB262161 EZW262161:EZX262161 FJS262161:FJT262161 FTO262161:FTP262161 GDK262161:GDL262161 GNG262161:GNH262161 GXC262161:GXD262161 HGY262161:HGZ262161 HQU262161:HQV262161 IAQ262161:IAR262161 IKM262161:IKN262161 IUI262161:IUJ262161 JEE262161:JEF262161 JOA262161:JOB262161 JXW262161:JXX262161 KHS262161:KHT262161 KRO262161:KRP262161 LBK262161:LBL262161 LLG262161:LLH262161 LVC262161:LVD262161 MEY262161:MEZ262161 MOU262161:MOV262161 MYQ262161:MYR262161 NIM262161:NIN262161 NSI262161:NSJ262161 OCE262161:OCF262161 OMA262161:OMB262161 OVW262161:OVX262161 PFS262161:PFT262161 PPO262161:PPP262161 PZK262161:PZL262161 QJG262161:QJH262161 QTC262161:QTD262161 RCY262161:RCZ262161 RMU262161:RMV262161 RWQ262161:RWR262161 SGM262161:SGN262161 SQI262161:SQJ262161 TAE262161:TAF262161 TKA262161:TKB262161 TTW262161:TTX262161 UDS262161:UDT262161 UNO262161:UNP262161 UXK262161:UXL262161 VHG262161:VHH262161 VRC262161:VRD262161 WAY262161:WAZ262161 WKU262161:WKV262161 WUQ262161:WUR262161 G327697:H327697 IE327697:IF327697 SA327697:SB327697 ABW327697:ABX327697 ALS327697:ALT327697 AVO327697:AVP327697 BFK327697:BFL327697 BPG327697:BPH327697 BZC327697:BZD327697 CIY327697:CIZ327697 CSU327697:CSV327697 DCQ327697:DCR327697 DMM327697:DMN327697 DWI327697:DWJ327697 EGE327697:EGF327697 EQA327697:EQB327697 EZW327697:EZX327697 FJS327697:FJT327697 FTO327697:FTP327697 GDK327697:GDL327697 GNG327697:GNH327697 GXC327697:GXD327697 HGY327697:HGZ327697 HQU327697:HQV327697 IAQ327697:IAR327697 IKM327697:IKN327697 IUI327697:IUJ327697 JEE327697:JEF327697 JOA327697:JOB327697 JXW327697:JXX327697 KHS327697:KHT327697 KRO327697:KRP327697 LBK327697:LBL327697 LLG327697:LLH327697 LVC327697:LVD327697 MEY327697:MEZ327697 MOU327697:MOV327697 MYQ327697:MYR327697 NIM327697:NIN327697 NSI327697:NSJ327697 OCE327697:OCF327697 OMA327697:OMB327697 OVW327697:OVX327697 PFS327697:PFT327697 PPO327697:PPP327697 PZK327697:PZL327697 QJG327697:QJH327697 QTC327697:QTD327697 RCY327697:RCZ327697 RMU327697:RMV327697 RWQ327697:RWR327697 SGM327697:SGN327697 SQI327697:SQJ327697 TAE327697:TAF327697 TKA327697:TKB327697 TTW327697:TTX327697 UDS327697:UDT327697 UNO327697:UNP327697 UXK327697:UXL327697 VHG327697:VHH327697 VRC327697:VRD327697 WAY327697:WAZ327697 WKU327697:WKV327697 WUQ327697:WUR327697 G393233:H393233 IE393233:IF393233 SA393233:SB393233 ABW393233:ABX393233 ALS393233:ALT393233 AVO393233:AVP393233 BFK393233:BFL393233 BPG393233:BPH393233 BZC393233:BZD393233 CIY393233:CIZ393233 CSU393233:CSV393233 DCQ393233:DCR393233 DMM393233:DMN393233 DWI393233:DWJ393233 EGE393233:EGF393233 EQA393233:EQB393233 EZW393233:EZX393233 FJS393233:FJT393233 FTO393233:FTP393233 GDK393233:GDL393233 GNG393233:GNH393233 GXC393233:GXD393233 HGY393233:HGZ393233 HQU393233:HQV393233 IAQ393233:IAR393233 IKM393233:IKN393233 IUI393233:IUJ393233 JEE393233:JEF393233 JOA393233:JOB393233 JXW393233:JXX393233 KHS393233:KHT393233 KRO393233:KRP393233 LBK393233:LBL393233 LLG393233:LLH393233 LVC393233:LVD393233 MEY393233:MEZ393233 MOU393233:MOV393233 MYQ393233:MYR393233 NIM393233:NIN393233 NSI393233:NSJ393233 OCE393233:OCF393233 OMA393233:OMB393233 OVW393233:OVX393233 PFS393233:PFT393233 PPO393233:PPP393233 PZK393233:PZL393233 QJG393233:QJH393233 QTC393233:QTD393233 RCY393233:RCZ393233 RMU393233:RMV393233 RWQ393233:RWR393233 SGM393233:SGN393233 SQI393233:SQJ393233 TAE393233:TAF393233 TKA393233:TKB393233 TTW393233:TTX393233 UDS393233:UDT393233 UNO393233:UNP393233 UXK393233:UXL393233 VHG393233:VHH393233 VRC393233:VRD393233 WAY393233:WAZ393233 WKU393233:WKV393233 WUQ393233:WUR393233 G458769:H458769 IE458769:IF458769 SA458769:SB458769 ABW458769:ABX458769 ALS458769:ALT458769 AVO458769:AVP458769 BFK458769:BFL458769 BPG458769:BPH458769 BZC458769:BZD458769 CIY458769:CIZ458769 CSU458769:CSV458769 DCQ458769:DCR458769 DMM458769:DMN458769 DWI458769:DWJ458769 EGE458769:EGF458769 EQA458769:EQB458769 EZW458769:EZX458769 FJS458769:FJT458769 FTO458769:FTP458769 GDK458769:GDL458769 GNG458769:GNH458769 GXC458769:GXD458769 HGY458769:HGZ458769 HQU458769:HQV458769 IAQ458769:IAR458769 IKM458769:IKN458769 IUI458769:IUJ458769 JEE458769:JEF458769 JOA458769:JOB458769 JXW458769:JXX458769 KHS458769:KHT458769 KRO458769:KRP458769 LBK458769:LBL458769 LLG458769:LLH458769 LVC458769:LVD458769 MEY458769:MEZ458769 MOU458769:MOV458769 MYQ458769:MYR458769 NIM458769:NIN458769 NSI458769:NSJ458769 OCE458769:OCF458769 OMA458769:OMB458769 OVW458769:OVX458769 PFS458769:PFT458769 PPO458769:PPP458769 PZK458769:PZL458769 QJG458769:QJH458769 QTC458769:QTD458769 RCY458769:RCZ458769 RMU458769:RMV458769 RWQ458769:RWR458769 SGM458769:SGN458769 SQI458769:SQJ458769 TAE458769:TAF458769 TKA458769:TKB458769 TTW458769:TTX458769 UDS458769:UDT458769 UNO458769:UNP458769 UXK458769:UXL458769 VHG458769:VHH458769 VRC458769:VRD458769 WAY458769:WAZ458769 WKU458769:WKV458769 WUQ458769:WUR458769 G524305:H524305 IE524305:IF524305 SA524305:SB524305 ABW524305:ABX524305 ALS524305:ALT524305 AVO524305:AVP524305 BFK524305:BFL524305 BPG524305:BPH524305 BZC524305:BZD524305 CIY524305:CIZ524305 CSU524305:CSV524305 DCQ524305:DCR524305 DMM524305:DMN524305 DWI524305:DWJ524305 EGE524305:EGF524305 EQA524305:EQB524305 EZW524305:EZX524305 FJS524305:FJT524305 FTO524305:FTP524305 GDK524305:GDL524305 GNG524305:GNH524305 GXC524305:GXD524305 HGY524305:HGZ524305 HQU524305:HQV524305 IAQ524305:IAR524305 IKM524305:IKN524305 IUI524305:IUJ524305 JEE524305:JEF524305 JOA524305:JOB524305 JXW524305:JXX524305 KHS524305:KHT524305 KRO524305:KRP524305 LBK524305:LBL524305 LLG524305:LLH524305 LVC524305:LVD524305 MEY524305:MEZ524305 MOU524305:MOV524305 MYQ524305:MYR524305 NIM524305:NIN524305 NSI524305:NSJ524305 OCE524305:OCF524305 OMA524305:OMB524305 OVW524305:OVX524305 PFS524305:PFT524305 PPO524305:PPP524305 PZK524305:PZL524305 QJG524305:QJH524305 QTC524305:QTD524305 RCY524305:RCZ524305 RMU524305:RMV524305 RWQ524305:RWR524305 SGM524305:SGN524305 SQI524305:SQJ524305 TAE524305:TAF524305 TKA524305:TKB524305 TTW524305:TTX524305 UDS524305:UDT524305 UNO524305:UNP524305 UXK524305:UXL524305 VHG524305:VHH524305 VRC524305:VRD524305 WAY524305:WAZ524305 WKU524305:WKV524305 WUQ524305:WUR524305 G589841:H589841 IE589841:IF589841 SA589841:SB589841 ABW589841:ABX589841 ALS589841:ALT589841 AVO589841:AVP589841 BFK589841:BFL589841 BPG589841:BPH589841 BZC589841:BZD589841 CIY589841:CIZ589841 CSU589841:CSV589841 DCQ589841:DCR589841 DMM589841:DMN589841 DWI589841:DWJ589841 EGE589841:EGF589841 EQA589841:EQB589841 EZW589841:EZX589841 FJS589841:FJT589841 FTO589841:FTP589841 GDK589841:GDL589841 GNG589841:GNH589841 GXC589841:GXD589841 HGY589841:HGZ589841 HQU589841:HQV589841 IAQ589841:IAR589841 IKM589841:IKN589841 IUI589841:IUJ589841 JEE589841:JEF589841 JOA589841:JOB589841 JXW589841:JXX589841 KHS589841:KHT589841 KRO589841:KRP589841 LBK589841:LBL589841 LLG589841:LLH589841 LVC589841:LVD589841 MEY589841:MEZ589841 MOU589841:MOV589841 MYQ589841:MYR589841 NIM589841:NIN589841 NSI589841:NSJ589841 OCE589841:OCF589841 OMA589841:OMB589841 OVW589841:OVX589841 PFS589841:PFT589841 PPO589841:PPP589841 PZK589841:PZL589841 QJG589841:QJH589841 QTC589841:QTD589841 RCY589841:RCZ589841 RMU589841:RMV589841 RWQ589841:RWR589841 SGM589841:SGN589841 SQI589841:SQJ589841 TAE589841:TAF589841 TKA589841:TKB589841 TTW589841:TTX589841 UDS589841:UDT589841 UNO589841:UNP589841 UXK589841:UXL589841 VHG589841:VHH589841 VRC589841:VRD589841 WAY589841:WAZ589841 WKU589841:WKV589841 WUQ589841:WUR589841 G655377:H655377 IE655377:IF655377 SA655377:SB655377 ABW655377:ABX655377 ALS655377:ALT655377 AVO655377:AVP655377 BFK655377:BFL655377 BPG655377:BPH655377 BZC655377:BZD655377 CIY655377:CIZ655377 CSU655377:CSV655377 DCQ655377:DCR655377 DMM655377:DMN655377 DWI655377:DWJ655377 EGE655377:EGF655377 EQA655377:EQB655377 EZW655377:EZX655377 FJS655377:FJT655377 FTO655377:FTP655377 GDK655377:GDL655377 GNG655377:GNH655377 GXC655377:GXD655377 HGY655377:HGZ655377 HQU655377:HQV655377 IAQ655377:IAR655377 IKM655377:IKN655377 IUI655377:IUJ655377 JEE655377:JEF655377 JOA655377:JOB655377 JXW655377:JXX655377 KHS655377:KHT655377 KRO655377:KRP655377 LBK655377:LBL655377 LLG655377:LLH655377 LVC655377:LVD655377 MEY655377:MEZ655377 MOU655377:MOV655377 MYQ655377:MYR655377 NIM655377:NIN655377 NSI655377:NSJ655377 OCE655377:OCF655377 OMA655377:OMB655377 OVW655377:OVX655377 PFS655377:PFT655377 PPO655377:PPP655377 PZK655377:PZL655377 QJG655377:QJH655377 QTC655377:QTD655377 RCY655377:RCZ655377 RMU655377:RMV655377 RWQ655377:RWR655377 SGM655377:SGN655377 SQI655377:SQJ655377 TAE655377:TAF655377 TKA655377:TKB655377 TTW655377:TTX655377 UDS655377:UDT655377 UNO655377:UNP655377 UXK655377:UXL655377 VHG655377:VHH655377 VRC655377:VRD655377 WAY655377:WAZ655377 WKU655377:WKV655377 WUQ655377:WUR655377 G720913:H720913 IE720913:IF720913 SA720913:SB720913 ABW720913:ABX720913 ALS720913:ALT720913 AVO720913:AVP720913 BFK720913:BFL720913 BPG720913:BPH720913 BZC720913:BZD720913 CIY720913:CIZ720913 CSU720913:CSV720913 DCQ720913:DCR720913 DMM720913:DMN720913 DWI720913:DWJ720913 EGE720913:EGF720913 EQA720913:EQB720913 EZW720913:EZX720913 FJS720913:FJT720913 FTO720913:FTP720913 GDK720913:GDL720913 GNG720913:GNH720913 GXC720913:GXD720913 HGY720913:HGZ720913 HQU720913:HQV720913 IAQ720913:IAR720913 IKM720913:IKN720913 IUI720913:IUJ720913 JEE720913:JEF720913 JOA720913:JOB720913 JXW720913:JXX720913 KHS720913:KHT720913 KRO720913:KRP720913 LBK720913:LBL720913 LLG720913:LLH720913 LVC720913:LVD720913 MEY720913:MEZ720913 MOU720913:MOV720913 MYQ720913:MYR720913 NIM720913:NIN720913 NSI720913:NSJ720913 OCE720913:OCF720913 OMA720913:OMB720913 OVW720913:OVX720913 PFS720913:PFT720913 PPO720913:PPP720913 PZK720913:PZL720913 QJG720913:QJH720913 QTC720913:QTD720913 RCY720913:RCZ720913 RMU720913:RMV720913 RWQ720913:RWR720913 SGM720913:SGN720913 SQI720913:SQJ720913 TAE720913:TAF720913 TKA720913:TKB720913 TTW720913:TTX720913 UDS720913:UDT720913 UNO720913:UNP720913 UXK720913:UXL720913 VHG720913:VHH720913 VRC720913:VRD720913 WAY720913:WAZ720913 WKU720913:WKV720913 WUQ720913:WUR720913 G786449:H786449 IE786449:IF786449 SA786449:SB786449 ABW786449:ABX786449 ALS786449:ALT786449 AVO786449:AVP786449 BFK786449:BFL786449 BPG786449:BPH786449 BZC786449:BZD786449 CIY786449:CIZ786449 CSU786449:CSV786449 DCQ786449:DCR786449 DMM786449:DMN786449 DWI786449:DWJ786449 EGE786449:EGF786449 EQA786449:EQB786449 EZW786449:EZX786449 FJS786449:FJT786449 FTO786449:FTP786449 GDK786449:GDL786449 GNG786449:GNH786449 GXC786449:GXD786449 HGY786449:HGZ786449 HQU786449:HQV786449 IAQ786449:IAR786449 IKM786449:IKN786449 IUI786449:IUJ786449 JEE786449:JEF786449 JOA786449:JOB786449 JXW786449:JXX786449 KHS786449:KHT786449 KRO786449:KRP786449 LBK786449:LBL786449 LLG786449:LLH786449 LVC786449:LVD786449 MEY786449:MEZ786449 MOU786449:MOV786449 MYQ786449:MYR786449 NIM786449:NIN786449 NSI786449:NSJ786449 OCE786449:OCF786449 OMA786449:OMB786449 OVW786449:OVX786449 PFS786449:PFT786449 PPO786449:PPP786449 PZK786449:PZL786449 QJG786449:QJH786449 QTC786449:QTD786449 RCY786449:RCZ786449 RMU786449:RMV786449 RWQ786449:RWR786449 SGM786449:SGN786449 SQI786449:SQJ786449 TAE786449:TAF786449 TKA786449:TKB786449 TTW786449:TTX786449 UDS786449:UDT786449 UNO786449:UNP786449 UXK786449:UXL786449 VHG786449:VHH786449 VRC786449:VRD786449 WAY786449:WAZ786449 WKU786449:WKV786449 WUQ786449:WUR786449 G851985:H851985 IE851985:IF851985 SA851985:SB851985 ABW851985:ABX851985 ALS851985:ALT851985 AVO851985:AVP851985 BFK851985:BFL851985 BPG851985:BPH851985 BZC851985:BZD851985 CIY851985:CIZ851985 CSU851985:CSV851985 DCQ851985:DCR851985 DMM851985:DMN851985 DWI851985:DWJ851985 EGE851985:EGF851985 EQA851985:EQB851985 EZW851985:EZX851985 FJS851985:FJT851985 FTO851985:FTP851985 GDK851985:GDL851985 GNG851985:GNH851985 GXC851985:GXD851985 HGY851985:HGZ851985 HQU851985:HQV851985 IAQ851985:IAR851985 IKM851985:IKN851985 IUI851985:IUJ851985 JEE851985:JEF851985 JOA851985:JOB851985 JXW851985:JXX851985 KHS851985:KHT851985 KRO851985:KRP851985 LBK851985:LBL851985 LLG851985:LLH851985 LVC851985:LVD851985 MEY851985:MEZ851985 MOU851985:MOV851985 MYQ851985:MYR851985 NIM851985:NIN851985 NSI851985:NSJ851985 OCE851985:OCF851985 OMA851985:OMB851985 OVW851985:OVX851985 PFS851985:PFT851985 PPO851985:PPP851985 PZK851985:PZL851985 QJG851985:QJH851985 QTC851985:QTD851985 RCY851985:RCZ851985 RMU851985:RMV851985 RWQ851985:RWR851985 SGM851985:SGN851985 SQI851985:SQJ851985 TAE851985:TAF851985 TKA851985:TKB851985 TTW851985:TTX851985 UDS851985:UDT851985 UNO851985:UNP851985 UXK851985:UXL851985 VHG851985:VHH851985 VRC851985:VRD851985 WAY851985:WAZ851985 WKU851985:WKV851985 WUQ851985:WUR851985 G917521:H917521 IE917521:IF917521 SA917521:SB917521 ABW917521:ABX917521 ALS917521:ALT917521 AVO917521:AVP917521 BFK917521:BFL917521 BPG917521:BPH917521 BZC917521:BZD917521 CIY917521:CIZ917521 CSU917521:CSV917521 DCQ917521:DCR917521 DMM917521:DMN917521 DWI917521:DWJ917521 EGE917521:EGF917521 EQA917521:EQB917521 EZW917521:EZX917521 FJS917521:FJT917521 FTO917521:FTP917521 GDK917521:GDL917521 GNG917521:GNH917521 GXC917521:GXD917521 HGY917521:HGZ917521 HQU917521:HQV917521 IAQ917521:IAR917521 IKM917521:IKN917521 IUI917521:IUJ917521 JEE917521:JEF917521 JOA917521:JOB917521 JXW917521:JXX917521 KHS917521:KHT917521 KRO917521:KRP917521 LBK917521:LBL917521 LLG917521:LLH917521 LVC917521:LVD917521 MEY917521:MEZ917521 MOU917521:MOV917521 MYQ917521:MYR917521 NIM917521:NIN917521 NSI917521:NSJ917521 OCE917521:OCF917521 OMA917521:OMB917521 OVW917521:OVX917521 PFS917521:PFT917521 PPO917521:PPP917521 PZK917521:PZL917521 QJG917521:QJH917521 QTC917521:QTD917521 RCY917521:RCZ917521 RMU917521:RMV917521 RWQ917521:RWR917521 SGM917521:SGN917521 SQI917521:SQJ917521 TAE917521:TAF917521 TKA917521:TKB917521 TTW917521:TTX917521 UDS917521:UDT917521 UNO917521:UNP917521 UXK917521:UXL917521 VHG917521:VHH917521 VRC917521:VRD917521 WAY917521:WAZ917521 WKU917521:WKV917521 WUQ917521:WUR917521 G983057:H983057 IE983057:IF983057 SA983057:SB983057 ABW983057:ABX983057 ALS983057:ALT983057 AVO983057:AVP983057 BFK983057:BFL983057 BPG983057:BPH983057 BZC983057:BZD983057 CIY983057:CIZ983057 CSU983057:CSV983057 DCQ983057:DCR983057 DMM983057:DMN983057 DWI983057:DWJ983057 EGE983057:EGF983057 EQA983057:EQB983057 EZW983057:EZX983057 FJS983057:FJT983057 FTO983057:FTP983057 GDK983057:GDL983057 GNG983057:GNH983057 GXC983057:GXD983057 HGY983057:HGZ983057 HQU983057:HQV983057 IAQ983057:IAR983057 IKM983057:IKN983057 IUI983057:IUJ983057 JEE983057:JEF983057 JOA983057:JOB983057 JXW983057:JXX983057 KHS983057:KHT983057 KRO983057:KRP983057 LBK983057:LBL983057 LLG983057:LLH983057 LVC983057:LVD983057 MEY983057:MEZ983057 MOU983057:MOV983057 MYQ983057:MYR983057 NIM983057:NIN983057 NSI983057:NSJ983057 OCE983057:OCF983057 OMA983057:OMB983057 OVW983057:OVX983057 PFS983057:PFT983057 PPO983057:PPP983057 PZK983057:PZL983057 QJG983057:QJH983057 QTC983057:QTD983057 RCY983057:RCZ983057 RMU983057:RMV983057 RWQ983057:RWR983057 SGM983057:SGN983057 SQI983057:SQJ983057 TAE983057:TAF983057 TKA983057:TKB983057 TTW983057:TTX983057 UDS983057:UDT983057 UNO983057:UNP983057 UXK983057:UXL983057 VHG983057:VHH983057 VRC983057:VRD983057 WAY983057:WAZ983057 WKU983057:WKV983057 WUQ983057:WUR983057 VRC983098:VRF983098 IE26:IF26 SA26:SB26 ABW26:ABX26 ALS26:ALT26 AVO26:AVP26 BFK26:BFL26 BPG26:BPH26 BZC26:BZD26 CIY26:CIZ26 CSU26:CSV26 DCQ26:DCR26 DMM26:DMN26 DWI26:DWJ26 EGE26:EGF26 EQA26:EQB26 EZW26:EZX26 FJS26:FJT26 FTO26:FTP26 GDK26:GDL26 GNG26:GNH26 GXC26:GXD26 HGY26:HGZ26 HQU26:HQV26 IAQ26:IAR26 IKM26:IKN26 IUI26:IUJ26 JEE26:JEF26 JOA26:JOB26 JXW26:JXX26 KHS26:KHT26 KRO26:KRP26 LBK26:LBL26 LLG26:LLH26 LVC26:LVD26 MEY26:MEZ26 MOU26:MOV26 MYQ26:MYR26 NIM26:NIN26 NSI26:NSJ26 OCE26:OCF26 OMA26:OMB26 OVW26:OVX26 PFS26:PFT26 PPO26:PPP26 PZK26:PZL26 QJG26:QJH26 QTC26:QTD26 RCY26:RCZ26 RMU26:RMV26 RWQ26:RWR26 SGM26:SGN26 SQI26:SQJ26 TAE26:TAF26 TKA26:TKB26 TTW26:TTX26 UDS26:UDT26 UNO26:UNP26 UXK26:UXL26 VHG26:VHH26 VRC26:VRD26 WAY26:WAZ26 WKU26:WKV26 WUQ26:WUR26 G65564:H65564 IE65564:IF65564 SA65564:SB65564 ABW65564:ABX65564 ALS65564:ALT65564 AVO65564:AVP65564 BFK65564:BFL65564 BPG65564:BPH65564 BZC65564:BZD65564 CIY65564:CIZ65564 CSU65564:CSV65564 DCQ65564:DCR65564 DMM65564:DMN65564 DWI65564:DWJ65564 EGE65564:EGF65564 EQA65564:EQB65564 EZW65564:EZX65564 FJS65564:FJT65564 FTO65564:FTP65564 GDK65564:GDL65564 GNG65564:GNH65564 GXC65564:GXD65564 HGY65564:HGZ65564 HQU65564:HQV65564 IAQ65564:IAR65564 IKM65564:IKN65564 IUI65564:IUJ65564 JEE65564:JEF65564 JOA65564:JOB65564 JXW65564:JXX65564 KHS65564:KHT65564 KRO65564:KRP65564 LBK65564:LBL65564 LLG65564:LLH65564 LVC65564:LVD65564 MEY65564:MEZ65564 MOU65564:MOV65564 MYQ65564:MYR65564 NIM65564:NIN65564 NSI65564:NSJ65564 OCE65564:OCF65564 OMA65564:OMB65564 OVW65564:OVX65564 PFS65564:PFT65564 PPO65564:PPP65564 PZK65564:PZL65564 QJG65564:QJH65564 QTC65564:QTD65564 RCY65564:RCZ65564 RMU65564:RMV65564 RWQ65564:RWR65564 SGM65564:SGN65564 SQI65564:SQJ65564 TAE65564:TAF65564 TKA65564:TKB65564 TTW65564:TTX65564 UDS65564:UDT65564 UNO65564:UNP65564 UXK65564:UXL65564 VHG65564:VHH65564 VRC65564:VRD65564 WAY65564:WAZ65564 WKU65564:WKV65564 WUQ65564:WUR65564 G131100:H131100 IE131100:IF131100 SA131100:SB131100 ABW131100:ABX131100 ALS131100:ALT131100 AVO131100:AVP131100 BFK131100:BFL131100 BPG131100:BPH131100 BZC131100:BZD131100 CIY131100:CIZ131100 CSU131100:CSV131100 DCQ131100:DCR131100 DMM131100:DMN131100 DWI131100:DWJ131100 EGE131100:EGF131100 EQA131100:EQB131100 EZW131100:EZX131100 FJS131100:FJT131100 FTO131100:FTP131100 GDK131100:GDL131100 GNG131100:GNH131100 GXC131100:GXD131100 HGY131100:HGZ131100 HQU131100:HQV131100 IAQ131100:IAR131100 IKM131100:IKN131100 IUI131100:IUJ131100 JEE131100:JEF131100 JOA131100:JOB131100 JXW131100:JXX131100 KHS131100:KHT131100 KRO131100:KRP131100 LBK131100:LBL131100 LLG131100:LLH131100 LVC131100:LVD131100 MEY131100:MEZ131100 MOU131100:MOV131100 MYQ131100:MYR131100 NIM131100:NIN131100 NSI131100:NSJ131100 OCE131100:OCF131100 OMA131100:OMB131100 OVW131100:OVX131100 PFS131100:PFT131100 PPO131100:PPP131100 PZK131100:PZL131100 QJG131100:QJH131100 QTC131100:QTD131100 RCY131100:RCZ131100 RMU131100:RMV131100 RWQ131100:RWR131100 SGM131100:SGN131100 SQI131100:SQJ131100 TAE131100:TAF131100 TKA131100:TKB131100 TTW131100:TTX131100 UDS131100:UDT131100 UNO131100:UNP131100 UXK131100:UXL131100 VHG131100:VHH131100 VRC131100:VRD131100 WAY131100:WAZ131100 WKU131100:WKV131100 WUQ131100:WUR131100 G196636:H196636 IE196636:IF196636 SA196636:SB196636 ABW196636:ABX196636 ALS196636:ALT196636 AVO196636:AVP196636 BFK196636:BFL196636 BPG196636:BPH196636 BZC196636:BZD196636 CIY196636:CIZ196636 CSU196636:CSV196636 DCQ196636:DCR196636 DMM196636:DMN196636 DWI196636:DWJ196636 EGE196636:EGF196636 EQA196636:EQB196636 EZW196636:EZX196636 FJS196636:FJT196636 FTO196636:FTP196636 GDK196636:GDL196636 GNG196636:GNH196636 GXC196636:GXD196636 HGY196636:HGZ196636 HQU196636:HQV196636 IAQ196636:IAR196636 IKM196636:IKN196636 IUI196636:IUJ196636 JEE196636:JEF196636 JOA196636:JOB196636 JXW196636:JXX196636 KHS196636:KHT196636 KRO196636:KRP196636 LBK196636:LBL196636 LLG196636:LLH196636 LVC196636:LVD196636 MEY196636:MEZ196636 MOU196636:MOV196636 MYQ196636:MYR196636 NIM196636:NIN196636 NSI196636:NSJ196636 OCE196636:OCF196636 OMA196636:OMB196636 OVW196636:OVX196636 PFS196636:PFT196636 PPO196636:PPP196636 PZK196636:PZL196636 QJG196636:QJH196636 QTC196636:QTD196636 RCY196636:RCZ196636 RMU196636:RMV196636 RWQ196636:RWR196636 SGM196636:SGN196636 SQI196636:SQJ196636 TAE196636:TAF196636 TKA196636:TKB196636 TTW196636:TTX196636 UDS196636:UDT196636 UNO196636:UNP196636 UXK196636:UXL196636 VHG196636:VHH196636 VRC196636:VRD196636 WAY196636:WAZ196636 WKU196636:WKV196636 WUQ196636:WUR196636 G262172:H262172 IE262172:IF262172 SA262172:SB262172 ABW262172:ABX262172 ALS262172:ALT262172 AVO262172:AVP262172 BFK262172:BFL262172 BPG262172:BPH262172 BZC262172:BZD262172 CIY262172:CIZ262172 CSU262172:CSV262172 DCQ262172:DCR262172 DMM262172:DMN262172 DWI262172:DWJ262172 EGE262172:EGF262172 EQA262172:EQB262172 EZW262172:EZX262172 FJS262172:FJT262172 FTO262172:FTP262172 GDK262172:GDL262172 GNG262172:GNH262172 GXC262172:GXD262172 HGY262172:HGZ262172 HQU262172:HQV262172 IAQ262172:IAR262172 IKM262172:IKN262172 IUI262172:IUJ262172 JEE262172:JEF262172 JOA262172:JOB262172 JXW262172:JXX262172 KHS262172:KHT262172 KRO262172:KRP262172 LBK262172:LBL262172 LLG262172:LLH262172 LVC262172:LVD262172 MEY262172:MEZ262172 MOU262172:MOV262172 MYQ262172:MYR262172 NIM262172:NIN262172 NSI262172:NSJ262172 OCE262172:OCF262172 OMA262172:OMB262172 OVW262172:OVX262172 PFS262172:PFT262172 PPO262172:PPP262172 PZK262172:PZL262172 QJG262172:QJH262172 QTC262172:QTD262172 RCY262172:RCZ262172 RMU262172:RMV262172 RWQ262172:RWR262172 SGM262172:SGN262172 SQI262172:SQJ262172 TAE262172:TAF262172 TKA262172:TKB262172 TTW262172:TTX262172 UDS262172:UDT262172 UNO262172:UNP262172 UXK262172:UXL262172 VHG262172:VHH262172 VRC262172:VRD262172 WAY262172:WAZ262172 WKU262172:WKV262172 WUQ262172:WUR262172 G327708:H327708 IE327708:IF327708 SA327708:SB327708 ABW327708:ABX327708 ALS327708:ALT327708 AVO327708:AVP327708 BFK327708:BFL327708 BPG327708:BPH327708 BZC327708:BZD327708 CIY327708:CIZ327708 CSU327708:CSV327708 DCQ327708:DCR327708 DMM327708:DMN327708 DWI327708:DWJ327708 EGE327708:EGF327708 EQA327708:EQB327708 EZW327708:EZX327708 FJS327708:FJT327708 FTO327708:FTP327708 GDK327708:GDL327708 GNG327708:GNH327708 GXC327708:GXD327708 HGY327708:HGZ327708 HQU327708:HQV327708 IAQ327708:IAR327708 IKM327708:IKN327708 IUI327708:IUJ327708 JEE327708:JEF327708 JOA327708:JOB327708 JXW327708:JXX327708 KHS327708:KHT327708 KRO327708:KRP327708 LBK327708:LBL327708 LLG327708:LLH327708 LVC327708:LVD327708 MEY327708:MEZ327708 MOU327708:MOV327708 MYQ327708:MYR327708 NIM327708:NIN327708 NSI327708:NSJ327708 OCE327708:OCF327708 OMA327708:OMB327708 OVW327708:OVX327708 PFS327708:PFT327708 PPO327708:PPP327708 PZK327708:PZL327708 QJG327708:QJH327708 QTC327708:QTD327708 RCY327708:RCZ327708 RMU327708:RMV327708 RWQ327708:RWR327708 SGM327708:SGN327708 SQI327708:SQJ327708 TAE327708:TAF327708 TKA327708:TKB327708 TTW327708:TTX327708 UDS327708:UDT327708 UNO327708:UNP327708 UXK327708:UXL327708 VHG327708:VHH327708 VRC327708:VRD327708 WAY327708:WAZ327708 WKU327708:WKV327708 WUQ327708:WUR327708 G393244:H393244 IE393244:IF393244 SA393244:SB393244 ABW393244:ABX393244 ALS393244:ALT393244 AVO393244:AVP393244 BFK393244:BFL393244 BPG393244:BPH393244 BZC393244:BZD393244 CIY393244:CIZ393244 CSU393244:CSV393244 DCQ393244:DCR393244 DMM393244:DMN393244 DWI393244:DWJ393244 EGE393244:EGF393244 EQA393244:EQB393244 EZW393244:EZX393244 FJS393244:FJT393244 FTO393244:FTP393244 GDK393244:GDL393244 GNG393244:GNH393244 GXC393244:GXD393244 HGY393244:HGZ393244 HQU393244:HQV393244 IAQ393244:IAR393244 IKM393244:IKN393244 IUI393244:IUJ393244 JEE393244:JEF393244 JOA393244:JOB393244 JXW393244:JXX393244 KHS393244:KHT393244 KRO393244:KRP393244 LBK393244:LBL393244 LLG393244:LLH393244 LVC393244:LVD393244 MEY393244:MEZ393244 MOU393244:MOV393244 MYQ393244:MYR393244 NIM393244:NIN393244 NSI393244:NSJ393244 OCE393244:OCF393244 OMA393244:OMB393244 OVW393244:OVX393244 PFS393244:PFT393244 PPO393244:PPP393244 PZK393244:PZL393244 QJG393244:QJH393244 QTC393244:QTD393244 RCY393244:RCZ393244 RMU393244:RMV393244 RWQ393244:RWR393244 SGM393244:SGN393244 SQI393244:SQJ393244 TAE393244:TAF393244 TKA393244:TKB393244 TTW393244:TTX393244 UDS393244:UDT393244 UNO393244:UNP393244 UXK393244:UXL393244 VHG393244:VHH393244 VRC393244:VRD393244 WAY393244:WAZ393244 WKU393244:WKV393244 WUQ393244:WUR393244 G458780:H458780 IE458780:IF458780 SA458780:SB458780 ABW458780:ABX458780 ALS458780:ALT458780 AVO458780:AVP458780 BFK458780:BFL458780 BPG458780:BPH458780 BZC458780:BZD458780 CIY458780:CIZ458780 CSU458780:CSV458780 DCQ458780:DCR458780 DMM458780:DMN458780 DWI458780:DWJ458780 EGE458780:EGF458780 EQA458780:EQB458780 EZW458780:EZX458780 FJS458780:FJT458780 FTO458780:FTP458780 GDK458780:GDL458780 GNG458780:GNH458780 GXC458780:GXD458780 HGY458780:HGZ458780 HQU458780:HQV458780 IAQ458780:IAR458780 IKM458780:IKN458780 IUI458780:IUJ458780 JEE458780:JEF458780 JOA458780:JOB458780 JXW458780:JXX458780 KHS458780:KHT458780 KRO458780:KRP458780 LBK458780:LBL458780 LLG458780:LLH458780 LVC458780:LVD458780 MEY458780:MEZ458780 MOU458780:MOV458780 MYQ458780:MYR458780 NIM458780:NIN458780 NSI458780:NSJ458780 OCE458780:OCF458780 OMA458780:OMB458780 OVW458780:OVX458780 PFS458780:PFT458780 PPO458780:PPP458780 PZK458780:PZL458780 QJG458780:QJH458780 QTC458780:QTD458780 RCY458780:RCZ458780 RMU458780:RMV458780 RWQ458780:RWR458780 SGM458780:SGN458780 SQI458780:SQJ458780 TAE458780:TAF458780 TKA458780:TKB458780 TTW458780:TTX458780 UDS458780:UDT458780 UNO458780:UNP458780 UXK458780:UXL458780 VHG458780:VHH458780 VRC458780:VRD458780 WAY458780:WAZ458780 WKU458780:WKV458780 WUQ458780:WUR458780 G524316:H524316 IE524316:IF524316 SA524316:SB524316 ABW524316:ABX524316 ALS524316:ALT524316 AVO524316:AVP524316 BFK524316:BFL524316 BPG524316:BPH524316 BZC524316:BZD524316 CIY524316:CIZ524316 CSU524316:CSV524316 DCQ524316:DCR524316 DMM524316:DMN524316 DWI524316:DWJ524316 EGE524316:EGF524316 EQA524316:EQB524316 EZW524316:EZX524316 FJS524316:FJT524316 FTO524316:FTP524316 GDK524316:GDL524316 GNG524316:GNH524316 GXC524316:GXD524316 HGY524316:HGZ524316 HQU524316:HQV524316 IAQ524316:IAR524316 IKM524316:IKN524316 IUI524316:IUJ524316 JEE524316:JEF524316 JOA524316:JOB524316 JXW524316:JXX524316 KHS524316:KHT524316 KRO524316:KRP524316 LBK524316:LBL524316 LLG524316:LLH524316 LVC524316:LVD524316 MEY524316:MEZ524316 MOU524316:MOV524316 MYQ524316:MYR524316 NIM524316:NIN524316 NSI524316:NSJ524316 OCE524316:OCF524316 OMA524316:OMB524316 OVW524316:OVX524316 PFS524316:PFT524316 PPO524316:PPP524316 PZK524316:PZL524316 QJG524316:QJH524316 QTC524316:QTD524316 RCY524316:RCZ524316 RMU524316:RMV524316 RWQ524316:RWR524316 SGM524316:SGN524316 SQI524316:SQJ524316 TAE524316:TAF524316 TKA524316:TKB524316 TTW524316:TTX524316 UDS524316:UDT524316 UNO524316:UNP524316 UXK524316:UXL524316 VHG524316:VHH524316 VRC524316:VRD524316 WAY524316:WAZ524316 WKU524316:WKV524316 WUQ524316:WUR524316 G589852:H589852 IE589852:IF589852 SA589852:SB589852 ABW589852:ABX589852 ALS589852:ALT589852 AVO589852:AVP589852 BFK589852:BFL589852 BPG589852:BPH589852 BZC589852:BZD589852 CIY589852:CIZ589852 CSU589852:CSV589852 DCQ589852:DCR589852 DMM589852:DMN589852 DWI589852:DWJ589852 EGE589852:EGF589852 EQA589852:EQB589852 EZW589852:EZX589852 FJS589852:FJT589852 FTO589852:FTP589852 GDK589852:GDL589852 GNG589852:GNH589852 GXC589852:GXD589852 HGY589852:HGZ589852 HQU589852:HQV589852 IAQ589852:IAR589852 IKM589852:IKN589852 IUI589852:IUJ589852 JEE589852:JEF589852 JOA589852:JOB589852 JXW589852:JXX589852 KHS589852:KHT589852 KRO589852:KRP589852 LBK589852:LBL589852 LLG589852:LLH589852 LVC589852:LVD589852 MEY589852:MEZ589852 MOU589852:MOV589852 MYQ589852:MYR589852 NIM589852:NIN589852 NSI589852:NSJ589852 OCE589852:OCF589852 OMA589852:OMB589852 OVW589852:OVX589852 PFS589852:PFT589852 PPO589852:PPP589852 PZK589852:PZL589852 QJG589852:QJH589852 QTC589852:QTD589852 RCY589852:RCZ589852 RMU589852:RMV589852 RWQ589852:RWR589852 SGM589852:SGN589852 SQI589852:SQJ589852 TAE589852:TAF589852 TKA589852:TKB589852 TTW589852:TTX589852 UDS589852:UDT589852 UNO589852:UNP589852 UXK589852:UXL589852 VHG589852:VHH589852 VRC589852:VRD589852 WAY589852:WAZ589852 WKU589852:WKV589852 WUQ589852:WUR589852 G655388:H655388 IE655388:IF655388 SA655388:SB655388 ABW655388:ABX655388 ALS655388:ALT655388 AVO655388:AVP655388 BFK655388:BFL655388 BPG655388:BPH655388 BZC655388:BZD655388 CIY655388:CIZ655388 CSU655388:CSV655388 DCQ655388:DCR655388 DMM655388:DMN655388 DWI655388:DWJ655388 EGE655388:EGF655388 EQA655388:EQB655388 EZW655388:EZX655388 FJS655388:FJT655388 FTO655388:FTP655388 GDK655388:GDL655388 GNG655388:GNH655388 GXC655388:GXD655388 HGY655388:HGZ655388 HQU655388:HQV655388 IAQ655388:IAR655388 IKM655388:IKN655388 IUI655388:IUJ655388 JEE655388:JEF655388 JOA655388:JOB655388 JXW655388:JXX655388 KHS655388:KHT655388 KRO655388:KRP655388 LBK655388:LBL655388 LLG655388:LLH655388 LVC655388:LVD655388 MEY655388:MEZ655388 MOU655388:MOV655388 MYQ655388:MYR655388 NIM655388:NIN655388 NSI655388:NSJ655388 OCE655388:OCF655388 OMA655388:OMB655388 OVW655388:OVX655388 PFS655388:PFT655388 PPO655388:PPP655388 PZK655388:PZL655388 QJG655388:QJH655388 QTC655388:QTD655388 RCY655388:RCZ655388 RMU655388:RMV655388 RWQ655388:RWR655388 SGM655388:SGN655388 SQI655388:SQJ655388 TAE655388:TAF655388 TKA655388:TKB655388 TTW655388:TTX655388 UDS655388:UDT655388 UNO655388:UNP655388 UXK655388:UXL655388 VHG655388:VHH655388 VRC655388:VRD655388 WAY655388:WAZ655388 WKU655388:WKV655388 WUQ655388:WUR655388 G720924:H720924 IE720924:IF720924 SA720924:SB720924 ABW720924:ABX720924 ALS720924:ALT720924 AVO720924:AVP720924 BFK720924:BFL720924 BPG720924:BPH720924 BZC720924:BZD720924 CIY720924:CIZ720924 CSU720924:CSV720924 DCQ720924:DCR720924 DMM720924:DMN720924 DWI720924:DWJ720924 EGE720924:EGF720924 EQA720924:EQB720924 EZW720924:EZX720924 FJS720924:FJT720924 FTO720924:FTP720924 GDK720924:GDL720924 GNG720924:GNH720924 GXC720924:GXD720924 HGY720924:HGZ720924 HQU720924:HQV720924 IAQ720924:IAR720924 IKM720924:IKN720924 IUI720924:IUJ720924 JEE720924:JEF720924 JOA720924:JOB720924 JXW720924:JXX720924 KHS720924:KHT720924 KRO720924:KRP720924 LBK720924:LBL720924 LLG720924:LLH720924 LVC720924:LVD720924 MEY720924:MEZ720924 MOU720924:MOV720924 MYQ720924:MYR720924 NIM720924:NIN720924 NSI720924:NSJ720924 OCE720924:OCF720924 OMA720924:OMB720924 OVW720924:OVX720924 PFS720924:PFT720924 PPO720924:PPP720924 PZK720924:PZL720924 QJG720924:QJH720924 QTC720924:QTD720924 RCY720924:RCZ720924 RMU720924:RMV720924 RWQ720924:RWR720924 SGM720924:SGN720924 SQI720924:SQJ720924 TAE720924:TAF720924 TKA720924:TKB720924 TTW720924:TTX720924 UDS720924:UDT720924 UNO720924:UNP720924 UXK720924:UXL720924 VHG720924:VHH720924 VRC720924:VRD720924 WAY720924:WAZ720924 WKU720924:WKV720924 WUQ720924:WUR720924 G786460:H786460 IE786460:IF786460 SA786460:SB786460 ABW786460:ABX786460 ALS786460:ALT786460 AVO786460:AVP786460 BFK786460:BFL786460 BPG786460:BPH786460 BZC786460:BZD786460 CIY786460:CIZ786460 CSU786460:CSV786460 DCQ786460:DCR786460 DMM786460:DMN786460 DWI786460:DWJ786460 EGE786460:EGF786460 EQA786460:EQB786460 EZW786460:EZX786460 FJS786460:FJT786460 FTO786460:FTP786460 GDK786460:GDL786460 GNG786460:GNH786460 GXC786460:GXD786460 HGY786460:HGZ786460 HQU786460:HQV786460 IAQ786460:IAR786460 IKM786460:IKN786460 IUI786460:IUJ786460 JEE786460:JEF786460 JOA786460:JOB786460 JXW786460:JXX786460 KHS786460:KHT786460 KRO786460:KRP786460 LBK786460:LBL786460 LLG786460:LLH786460 LVC786460:LVD786460 MEY786460:MEZ786460 MOU786460:MOV786460 MYQ786460:MYR786460 NIM786460:NIN786460 NSI786460:NSJ786460 OCE786460:OCF786460 OMA786460:OMB786460 OVW786460:OVX786460 PFS786460:PFT786460 PPO786460:PPP786460 PZK786460:PZL786460 QJG786460:QJH786460 QTC786460:QTD786460 RCY786460:RCZ786460 RMU786460:RMV786460 RWQ786460:RWR786460 SGM786460:SGN786460 SQI786460:SQJ786460 TAE786460:TAF786460 TKA786460:TKB786460 TTW786460:TTX786460 UDS786460:UDT786460 UNO786460:UNP786460 UXK786460:UXL786460 VHG786460:VHH786460 VRC786460:VRD786460 WAY786460:WAZ786460 WKU786460:WKV786460 WUQ786460:WUR786460 G851996:H851996 IE851996:IF851996 SA851996:SB851996 ABW851996:ABX851996 ALS851996:ALT851996 AVO851996:AVP851996 BFK851996:BFL851996 BPG851996:BPH851996 BZC851996:BZD851996 CIY851996:CIZ851996 CSU851996:CSV851996 DCQ851996:DCR851996 DMM851996:DMN851996 DWI851996:DWJ851996 EGE851996:EGF851996 EQA851996:EQB851996 EZW851996:EZX851996 FJS851996:FJT851996 FTO851996:FTP851996 GDK851996:GDL851996 GNG851996:GNH851996 GXC851996:GXD851996 HGY851996:HGZ851996 HQU851996:HQV851996 IAQ851996:IAR851996 IKM851996:IKN851996 IUI851996:IUJ851996 JEE851996:JEF851996 JOA851996:JOB851996 JXW851996:JXX851996 KHS851996:KHT851996 KRO851996:KRP851996 LBK851996:LBL851996 LLG851996:LLH851996 LVC851996:LVD851996 MEY851996:MEZ851996 MOU851996:MOV851996 MYQ851996:MYR851996 NIM851996:NIN851996 NSI851996:NSJ851996 OCE851996:OCF851996 OMA851996:OMB851996 OVW851996:OVX851996 PFS851996:PFT851996 PPO851996:PPP851996 PZK851996:PZL851996 QJG851996:QJH851996 QTC851996:QTD851996 RCY851996:RCZ851996 RMU851996:RMV851996 RWQ851996:RWR851996 SGM851996:SGN851996 SQI851996:SQJ851996 TAE851996:TAF851996 TKA851996:TKB851996 TTW851996:TTX851996 UDS851996:UDT851996 UNO851996:UNP851996 UXK851996:UXL851996 VHG851996:VHH851996 VRC851996:VRD851996 WAY851996:WAZ851996 WKU851996:WKV851996 WUQ851996:WUR851996 G917532:H917532 IE917532:IF917532 SA917532:SB917532 ABW917532:ABX917532 ALS917532:ALT917532 AVO917532:AVP917532 BFK917532:BFL917532 BPG917532:BPH917532 BZC917532:BZD917532 CIY917532:CIZ917532 CSU917532:CSV917532 DCQ917532:DCR917532 DMM917532:DMN917532 DWI917532:DWJ917532 EGE917532:EGF917532 EQA917532:EQB917532 EZW917532:EZX917532 FJS917532:FJT917532 FTO917532:FTP917532 GDK917532:GDL917532 GNG917532:GNH917532 GXC917532:GXD917532 HGY917532:HGZ917532 HQU917532:HQV917532 IAQ917532:IAR917532 IKM917532:IKN917532 IUI917532:IUJ917532 JEE917532:JEF917532 JOA917532:JOB917532 JXW917532:JXX917532 KHS917532:KHT917532 KRO917532:KRP917532 LBK917532:LBL917532 LLG917532:LLH917532 LVC917532:LVD917532 MEY917532:MEZ917532 MOU917532:MOV917532 MYQ917532:MYR917532 NIM917532:NIN917532 NSI917532:NSJ917532 OCE917532:OCF917532 OMA917532:OMB917532 OVW917532:OVX917532 PFS917532:PFT917532 PPO917532:PPP917532 PZK917532:PZL917532 QJG917532:QJH917532 QTC917532:QTD917532 RCY917532:RCZ917532 RMU917532:RMV917532 RWQ917532:RWR917532 SGM917532:SGN917532 SQI917532:SQJ917532 TAE917532:TAF917532 TKA917532:TKB917532 TTW917532:TTX917532 UDS917532:UDT917532 UNO917532:UNP917532 UXK917532:UXL917532 VHG917532:VHH917532 VRC917532:VRD917532 WAY917532:WAZ917532 WKU917532:WKV917532 WUQ917532:WUR917532 G983068:H983068 IE983068:IF983068 SA983068:SB983068 ABW983068:ABX983068 ALS983068:ALT983068 AVO983068:AVP983068 BFK983068:BFL983068 BPG983068:BPH983068 BZC983068:BZD983068 CIY983068:CIZ983068 CSU983068:CSV983068 DCQ983068:DCR983068 DMM983068:DMN983068 DWI983068:DWJ983068 EGE983068:EGF983068 EQA983068:EQB983068 EZW983068:EZX983068 FJS983068:FJT983068 FTO983068:FTP983068 GDK983068:GDL983068 GNG983068:GNH983068 GXC983068:GXD983068 HGY983068:HGZ983068 HQU983068:HQV983068 IAQ983068:IAR983068 IKM983068:IKN983068 IUI983068:IUJ983068 JEE983068:JEF983068 JOA983068:JOB983068 JXW983068:JXX983068 KHS983068:KHT983068 KRO983068:KRP983068 LBK983068:LBL983068 LLG983068:LLH983068 LVC983068:LVD983068 MEY983068:MEZ983068 MOU983068:MOV983068 MYQ983068:MYR983068 NIM983068:NIN983068 NSI983068:NSJ983068 OCE983068:OCF983068 OMA983068:OMB983068 OVW983068:OVX983068 PFS983068:PFT983068 PPO983068:PPP983068 PZK983068:PZL983068 QJG983068:QJH983068 QTC983068:QTD983068 RCY983068:RCZ983068 RMU983068:RMV983068 RWQ983068:RWR983068 SGM983068:SGN983068 SQI983068:SQJ983068 TAE983068:TAF983068 TKA983068:TKB983068 TTW983068:TTX983068 UDS983068:UDT983068 UNO983068:UNP983068 UXK983068:UXL983068 VHG983068:VHH983068 VRC983068:VRD983068 WAY983068:WAZ983068 WKU983068:WKV983068 WUQ983068:WUR983068 VHG983098:VHJ983098 IE36:IF36 SA36:SB36 ABW36:ABX36 ALS36:ALT36 AVO36:AVP36 BFK36:BFL36 BPG36:BPH36 BZC36:BZD36 CIY36:CIZ36 CSU36:CSV36 DCQ36:DCR36 DMM36:DMN36 DWI36:DWJ36 EGE36:EGF36 EQA36:EQB36 EZW36:EZX36 FJS36:FJT36 FTO36:FTP36 GDK36:GDL36 GNG36:GNH36 GXC36:GXD36 HGY36:HGZ36 HQU36:HQV36 IAQ36:IAR36 IKM36:IKN36 IUI36:IUJ36 JEE36:JEF36 JOA36:JOB36 JXW36:JXX36 KHS36:KHT36 KRO36:KRP36 LBK36:LBL36 LLG36:LLH36 LVC36:LVD36 MEY36:MEZ36 MOU36:MOV36 MYQ36:MYR36 NIM36:NIN36 NSI36:NSJ36 OCE36:OCF36 OMA36:OMB36 OVW36:OVX36 PFS36:PFT36 PPO36:PPP36 PZK36:PZL36 QJG36:QJH36 QTC36:QTD36 RCY36:RCZ36 RMU36:RMV36 RWQ36:RWR36 SGM36:SGN36 SQI36:SQJ36 TAE36:TAF36 TKA36:TKB36 TTW36:TTX36 UDS36:UDT36 UNO36:UNP36 UXK36:UXL36 VHG36:VHH36 VRC36:VRD36 WAY36:WAZ36 WKU36:WKV36 WUQ36:WUR36 G65574:H65574 IE65574:IF65574 SA65574:SB65574 ABW65574:ABX65574 ALS65574:ALT65574 AVO65574:AVP65574 BFK65574:BFL65574 BPG65574:BPH65574 BZC65574:BZD65574 CIY65574:CIZ65574 CSU65574:CSV65574 DCQ65574:DCR65574 DMM65574:DMN65574 DWI65574:DWJ65574 EGE65574:EGF65574 EQA65574:EQB65574 EZW65574:EZX65574 FJS65574:FJT65574 FTO65574:FTP65574 GDK65574:GDL65574 GNG65574:GNH65574 GXC65574:GXD65574 HGY65574:HGZ65574 HQU65574:HQV65574 IAQ65574:IAR65574 IKM65574:IKN65574 IUI65574:IUJ65574 JEE65574:JEF65574 JOA65574:JOB65574 JXW65574:JXX65574 KHS65574:KHT65574 KRO65574:KRP65574 LBK65574:LBL65574 LLG65574:LLH65574 LVC65574:LVD65574 MEY65574:MEZ65574 MOU65574:MOV65574 MYQ65574:MYR65574 NIM65574:NIN65574 NSI65574:NSJ65574 OCE65574:OCF65574 OMA65574:OMB65574 OVW65574:OVX65574 PFS65574:PFT65574 PPO65574:PPP65574 PZK65574:PZL65574 QJG65574:QJH65574 QTC65574:QTD65574 RCY65574:RCZ65574 RMU65574:RMV65574 RWQ65574:RWR65574 SGM65574:SGN65574 SQI65574:SQJ65574 TAE65574:TAF65574 TKA65574:TKB65574 TTW65574:TTX65574 UDS65574:UDT65574 UNO65574:UNP65574 UXK65574:UXL65574 VHG65574:VHH65574 VRC65574:VRD65574 WAY65574:WAZ65574 WKU65574:WKV65574 WUQ65574:WUR65574 G131110:H131110 IE131110:IF131110 SA131110:SB131110 ABW131110:ABX131110 ALS131110:ALT131110 AVO131110:AVP131110 BFK131110:BFL131110 BPG131110:BPH131110 BZC131110:BZD131110 CIY131110:CIZ131110 CSU131110:CSV131110 DCQ131110:DCR131110 DMM131110:DMN131110 DWI131110:DWJ131110 EGE131110:EGF131110 EQA131110:EQB131110 EZW131110:EZX131110 FJS131110:FJT131110 FTO131110:FTP131110 GDK131110:GDL131110 GNG131110:GNH131110 GXC131110:GXD131110 HGY131110:HGZ131110 HQU131110:HQV131110 IAQ131110:IAR131110 IKM131110:IKN131110 IUI131110:IUJ131110 JEE131110:JEF131110 JOA131110:JOB131110 JXW131110:JXX131110 KHS131110:KHT131110 KRO131110:KRP131110 LBK131110:LBL131110 LLG131110:LLH131110 LVC131110:LVD131110 MEY131110:MEZ131110 MOU131110:MOV131110 MYQ131110:MYR131110 NIM131110:NIN131110 NSI131110:NSJ131110 OCE131110:OCF131110 OMA131110:OMB131110 OVW131110:OVX131110 PFS131110:PFT131110 PPO131110:PPP131110 PZK131110:PZL131110 QJG131110:QJH131110 QTC131110:QTD131110 RCY131110:RCZ131110 RMU131110:RMV131110 RWQ131110:RWR131110 SGM131110:SGN131110 SQI131110:SQJ131110 TAE131110:TAF131110 TKA131110:TKB131110 TTW131110:TTX131110 UDS131110:UDT131110 UNO131110:UNP131110 UXK131110:UXL131110 VHG131110:VHH131110 VRC131110:VRD131110 WAY131110:WAZ131110 WKU131110:WKV131110 WUQ131110:WUR131110 G196646:H196646 IE196646:IF196646 SA196646:SB196646 ABW196646:ABX196646 ALS196646:ALT196646 AVO196646:AVP196646 BFK196646:BFL196646 BPG196646:BPH196646 BZC196646:BZD196646 CIY196646:CIZ196646 CSU196646:CSV196646 DCQ196646:DCR196646 DMM196646:DMN196646 DWI196646:DWJ196646 EGE196646:EGF196646 EQA196646:EQB196646 EZW196646:EZX196646 FJS196646:FJT196646 FTO196646:FTP196646 GDK196646:GDL196646 GNG196646:GNH196646 GXC196646:GXD196646 HGY196646:HGZ196646 HQU196646:HQV196646 IAQ196646:IAR196646 IKM196646:IKN196646 IUI196646:IUJ196646 JEE196646:JEF196646 JOA196646:JOB196646 JXW196646:JXX196646 KHS196646:KHT196646 KRO196646:KRP196646 LBK196646:LBL196646 LLG196646:LLH196646 LVC196646:LVD196646 MEY196646:MEZ196646 MOU196646:MOV196646 MYQ196646:MYR196646 NIM196646:NIN196646 NSI196646:NSJ196646 OCE196646:OCF196646 OMA196646:OMB196646 OVW196646:OVX196646 PFS196646:PFT196646 PPO196646:PPP196646 PZK196646:PZL196646 QJG196646:QJH196646 QTC196646:QTD196646 RCY196646:RCZ196646 RMU196646:RMV196646 RWQ196646:RWR196646 SGM196646:SGN196646 SQI196646:SQJ196646 TAE196646:TAF196646 TKA196646:TKB196646 TTW196646:TTX196646 UDS196646:UDT196646 UNO196646:UNP196646 UXK196646:UXL196646 VHG196646:VHH196646 VRC196646:VRD196646 WAY196646:WAZ196646 WKU196646:WKV196646 WUQ196646:WUR196646 G262182:H262182 IE262182:IF262182 SA262182:SB262182 ABW262182:ABX262182 ALS262182:ALT262182 AVO262182:AVP262182 BFK262182:BFL262182 BPG262182:BPH262182 BZC262182:BZD262182 CIY262182:CIZ262182 CSU262182:CSV262182 DCQ262182:DCR262182 DMM262182:DMN262182 DWI262182:DWJ262182 EGE262182:EGF262182 EQA262182:EQB262182 EZW262182:EZX262182 FJS262182:FJT262182 FTO262182:FTP262182 GDK262182:GDL262182 GNG262182:GNH262182 GXC262182:GXD262182 HGY262182:HGZ262182 HQU262182:HQV262182 IAQ262182:IAR262182 IKM262182:IKN262182 IUI262182:IUJ262182 JEE262182:JEF262182 JOA262182:JOB262182 JXW262182:JXX262182 KHS262182:KHT262182 KRO262182:KRP262182 LBK262182:LBL262182 LLG262182:LLH262182 LVC262182:LVD262182 MEY262182:MEZ262182 MOU262182:MOV262182 MYQ262182:MYR262182 NIM262182:NIN262182 NSI262182:NSJ262182 OCE262182:OCF262182 OMA262182:OMB262182 OVW262182:OVX262182 PFS262182:PFT262182 PPO262182:PPP262182 PZK262182:PZL262182 QJG262182:QJH262182 QTC262182:QTD262182 RCY262182:RCZ262182 RMU262182:RMV262182 RWQ262182:RWR262182 SGM262182:SGN262182 SQI262182:SQJ262182 TAE262182:TAF262182 TKA262182:TKB262182 TTW262182:TTX262182 UDS262182:UDT262182 UNO262182:UNP262182 UXK262182:UXL262182 VHG262182:VHH262182 VRC262182:VRD262182 WAY262182:WAZ262182 WKU262182:WKV262182 WUQ262182:WUR262182 G327718:H327718 IE327718:IF327718 SA327718:SB327718 ABW327718:ABX327718 ALS327718:ALT327718 AVO327718:AVP327718 BFK327718:BFL327718 BPG327718:BPH327718 BZC327718:BZD327718 CIY327718:CIZ327718 CSU327718:CSV327718 DCQ327718:DCR327718 DMM327718:DMN327718 DWI327718:DWJ327718 EGE327718:EGF327718 EQA327718:EQB327718 EZW327718:EZX327718 FJS327718:FJT327718 FTO327718:FTP327718 GDK327718:GDL327718 GNG327718:GNH327718 GXC327718:GXD327718 HGY327718:HGZ327718 HQU327718:HQV327718 IAQ327718:IAR327718 IKM327718:IKN327718 IUI327718:IUJ327718 JEE327718:JEF327718 JOA327718:JOB327718 JXW327718:JXX327718 KHS327718:KHT327718 KRO327718:KRP327718 LBK327718:LBL327718 LLG327718:LLH327718 LVC327718:LVD327718 MEY327718:MEZ327718 MOU327718:MOV327718 MYQ327718:MYR327718 NIM327718:NIN327718 NSI327718:NSJ327718 OCE327718:OCF327718 OMA327718:OMB327718 OVW327718:OVX327718 PFS327718:PFT327718 PPO327718:PPP327718 PZK327718:PZL327718 QJG327718:QJH327718 QTC327718:QTD327718 RCY327718:RCZ327718 RMU327718:RMV327718 RWQ327718:RWR327718 SGM327718:SGN327718 SQI327718:SQJ327718 TAE327718:TAF327718 TKA327718:TKB327718 TTW327718:TTX327718 UDS327718:UDT327718 UNO327718:UNP327718 UXK327718:UXL327718 VHG327718:VHH327718 VRC327718:VRD327718 WAY327718:WAZ327718 WKU327718:WKV327718 WUQ327718:WUR327718 G393254:H393254 IE393254:IF393254 SA393254:SB393254 ABW393254:ABX393254 ALS393254:ALT393254 AVO393254:AVP393254 BFK393254:BFL393254 BPG393254:BPH393254 BZC393254:BZD393254 CIY393254:CIZ393254 CSU393254:CSV393254 DCQ393254:DCR393254 DMM393254:DMN393254 DWI393254:DWJ393254 EGE393254:EGF393254 EQA393254:EQB393254 EZW393254:EZX393254 FJS393254:FJT393254 FTO393254:FTP393254 GDK393254:GDL393254 GNG393254:GNH393254 GXC393254:GXD393254 HGY393254:HGZ393254 HQU393254:HQV393254 IAQ393254:IAR393254 IKM393254:IKN393254 IUI393254:IUJ393254 JEE393254:JEF393254 JOA393254:JOB393254 JXW393254:JXX393254 KHS393254:KHT393254 KRO393254:KRP393254 LBK393254:LBL393254 LLG393254:LLH393254 LVC393254:LVD393254 MEY393254:MEZ393254 MOU393254:MOV393254 MYQ393254:MYR393254 NIM393254:NIN393254 NSI393254:NSJ393254 OCE393254:OCF393254 OMA393254:OMB393254 OVW393254:OVX393254 PFS393254:PFT393254 PPO393254:PPP393254 PZK393254:PZL393254 QJG393254:QJH393254 QTC393254:QTD393254 RCY393254:RCZ393254 RMU393254:RMV393254 RWQ393254:RWR393254 SGM393254:SGN393254 SQI393254:SQJ393254 TAE393254:TAF393254 TKA393254:TKB393254 TTW393254:TTX393254 UDS393254:UDT393254 UNO393254:UNP393254 UXK393254:UXL393254 VHG393254:VHH393254 VRC393254:VRD393254 WAY393254:WAZ393254 WKU393254:WKV393254 WUQ393254:WUR393254 G458790:H458790 IE458790:IF458790 SA458790:SB458790 ABW458790:ABX458790 ALS458790:ALT458790 AVO458790:AVP458790 BFK458790:BFL458790 BPG458790:BPH458790 BZC458790:BZD458790 CIY458790:CIZ458790 CSU458790:CSV458790 DCQ458790:DCR458790 DMM458790:DMN458790 DWI458790:DWJ458790 EGE458790:EGF458790 EQA458790:EQB458790 EZW458790:EZX458790 FJS458790:FJT458790 FTO458790:FTP458790 GDK458790:GDL458790 GNG458790:GNH458790 GXC458790:GXD458790 HGY458790:HGZ458790 HQU458790:HQV458790 IAQ458790:IAR458790 IKM458790:IKN458790 IUI458790:IUJ458790 JEE458790:JEF458790 JOA458790:JOB458790 JXW458790:JXX458790 KHS458790:KHT458790 KRO458790:KRP458790 LBK458790:LBL458790 LLG458790:LLH458790 LVC458790:LVD458790 MEY458790:MEZ458790 MOU458790:MOV458790 MYQ458790:MYR458790 NIM458790:NIN458790 NSI458790:NSJ458790 OCE458790:OCF458790 OMA458790:OMB458790 OVW458790:OVX458790 PFS458790:PFT458790 PPO458790:PPP458790 PZK458790:PZL458790 QJG458790:QJH458790 QTC458790:QTD458790 RCY458790:RCZ458790 RMU458790:RMV458790 RWQ458790:RWR458790 SGM458790:SGN458790 SQI458790:SQJ458790 TAE458790:TAF458790 TKA458790:TKB458790 TTW458790:TTX458790 UDS458790:UDT458790 UNO458790:UNP458790 UXK458790:UXL458790 VHG458790:VHH458790 VRC458790:VRD458790 WAY458790:WAZ458790 WKU458790:WKV458790 WUQ458790:WUR458790 G524326:H524326 IE524326:IF524326 SA524326:SB524326 ABW524326:ABX524326 ALS524326:ALT524326 AVO524326:AVP524326 BFK524326:BFL524326 BPG524326:BPH524326 BZC524326:BZD524326 CIY524326:CIZ524326 CSU524326:CSV524326 DCQ524326:DCR524326 DMM524326:DMN524326 DWI524326:DWJ524326 EGE524326:EGF524326 EQA524326:EQB524326 EZW524326:EZX524326 FJS524326:FJT524326 FTO524326:FTP524326 GDK524326:GDL524326 GNG524326:GNH524326 GXC524326:GXD524326 HGY524326:HGZ524326 HQU524326:HQV524326 IAQ524326:IAR524326 IKM524326:IKN524326 IUI524326:IUJ524326 JEE524326:JEF524326 JOA524326:JOB524326 JXW524326:JXX524326 KHS524326:KHT524326 KRO524326:KRP524326 LBK524326:LBL524326 LLG524326:LLH524326 LVC524326:LVD524326 MEY524326:MEZ524326 MOU524326:MOV524326 MYQ524326:MYR524326 NIM524326:NIN524326 NSI524326:NSJ524326 OCE524326:OCF524326 OMA524326:OMB524326 OVW524326:OVX524326 PFS524326:PFT524326 PPO524326:PPP524326 PZK524326:PZL524326 QJG524326:QJH524326 QTC524326:QTD524326 RCY524326:RCZ524326 RMU524326:RMV524326 RWQ524326:RWR524326 SGM524326:SGN524326 SQI524326:SQJ524326 TAE524326:TAF524326 TKA524326:TKB524326 TTW524326:TTX524326 UDS524326:UDT524326 UNO524326:UNP524326 UXK524326:UXL524326 VHG524326:VHH524326 VRC524326:VRD524326 WAY524326:WAZ524326 WKU524326:WKV524326 WUQ524326:WUR524326 G589862:H589862 IE589862:IF589862 SA589862:SB589862 ABW589862:ABX589862 ALS589862:ALT589862 AVO589862:AVP589862 BFK589862:BFL589862 BPG589862:BPH589862 BZC589862:BZD589862 CIY589862:CIZ589862 CSU589862:CSV589862 DCQ589862:DCR589862 DMM589862:DMN589862 DWI589862:DWJ589862 EGE589862:EGF589862 EQA589862:EQB589862 EZW589862:EZX589862 FJS589862:FJT589862 FTO589862:FTP589862 GDK589862:GDL589862 GNG589862:GNH589862 GXC589862:GXD589862 HGY589862:HGZ589862 HQU589862:HQV589862 IAQ589862:IAR589862 IKM589862:IKN589862 IUI589862:IUJ589862 JEE589862:JEF589862 JOA589862:JOB589862 JXW589862:JXX589862 KHS589862:KHT589862 KRO589862:KRP589862 LBK589862:LBL589862 LLG589862:LLH589862 LVC589862:LVD589862 MEY589862:MEZ589862 MOU589862:MOV589862 MYQ589862:MYR589862 NIM589862:NIN589862 NSI589862:NSJ589862 OCE589862:OCF589862 OMA589862:OMB589862 OVW589862:OVX589862 PFS589862:PFT589862 PPO589862:PPP589862 PZK589862:PZL589862 QJG589862:QJH589862 QTC589862:QTD589862 RCY589862:RCZ589862 RMU589862:RMV589862 RWQ589862:RWR589862 SGM589862:SGN589862 SQI589862:SQJ589862 TAE589862:TAF589862 TKA589862:TKB589862 TTW589862:TTX589862 UDS589862:UDT589862 UNO589862:UNP589862 UXK589862:UXL589862 VHG589862:VHH589862 VRC589862:VRD589862 WAY589862:WAZ589862 WKU589862:WKV589862 WUQ589862:WUR589862 G655398:H655398 IE655398:IF655398 SA655398:SB655398 ABW655398:ABX655398 ALS655398:ALT655398 AVO655398:AVP655398 BFK655398:BFL655398 BPG655398:BPH655398 BZC655398:BZD655398 CIY655398:CIZ655398 CSU655398:CSV655398 DCQ655398:DCR655398 DMM655398:DMN655398 DWI655398:DWJ655398 EGE655398:EGF655398 EQA655398:EQB655398 EZW655398:EZX655398 FJS655398:FJT655398 FTO655398:FTP655398 GDK655398:GDL655398 GNG655398:GNH655398 GXC655398:GXD655398 HGY655398:HGZ655398 HQU655398:HQV655398 IAQ655398:IAR655398 IKM655398:IKN655398 IUI655398:IUJ655398 JEE655398:JEF655398 JOA655398:JOB655398 JXW655398:JXX655398 KHS655398:KHT655398 KRO655398:KRP655398 LBK655398:LBL655398 LLG655398:LLH655398 LVC655398:LVD655398 MEY655398:MEZ655398 MOU655398:MOV655398 MYQ655398:MYR655398 NIM655398:NIN655398 NSI655398:NSJ655398 OCE655398:OCF655398 OMA655398:OMB655398 OVW655398:OVX655398 PFS655398:PFT655398 PPO655398:PPP655398 PZK655398:PZL655398 QJG655398:QJH655398 QTC655398:QTD655398 RCY655398:RCZ655398 RMU655398:RMV655398 RWQ655398:RWR655398 SGM655398:SGN655398 SQI655398:SQJ655398 TAE655398:TAF655398 TKA655398:TKB655398 TTW655398:TTX655398 UDS655398:UDT655398 UNO655398:UNP655398 UXK655398:UXL655398 VHG655398:VHH655398 VRC655398:VRD655398 WAY655398:WAZ655398 WKU655398:WKV655398 WUQ655398:WUR655398 G720934:H720934 IE720934:IF720934 SA720934:SB720934 ABW720934:ABX720934 ALS720934:ALT720934 AVO720934:AVP720934 BFK720934:BFL720934 BPG720934:BPH720934 BZC720934:BZD720934 CIY720934:CIZ720934 CSU720934:CSV720934 DCQ720934:DCR720934 DMM720934:DMN720934 DWI720934:DWJ720934 EGE720934:EGF720934 EQA720934:EQB720934 EZW720934:EZX720934 FJS720934:FJT720934 FTO720934:FTP720934 GDK720934:GDL720934 GNG720934:GNH720934 GXC720934:GXD720934 HGY720934:HGZ720934 HQU720934:HQV720934 IAQ720934:IAR720934 IKM720934:IKN720934 IUI720934:IUJ720934 JEE720934:JEF720934 JOA720934:JOB720934 JXW720934:JXX720934 KHS720934:KHT720934 KRO720934:KRP720934 LBK720934:LBL720934 LLG720934:LLH720934 LVC720934:LVD720934 MEY720934:MEZ720934 MOU720934:MOV720934 MYQ720934:MYR720934 NIM720934:NIN720934 NSI720934:NSJ720934 OCE720934:OCF720934 OMA720934:OMB720934 OVW720934:OVX720934 PFS720934:PFT720934 PPO720934:PPP720934 PZK720934:PZL720934 QJG720934:QJH720934 QTC720934:QTD720934 RCY720934:RCZ720934 RMU720934:RMV720934 RWQ720934:RWR720934 SGM720934:SGN720934 SQI720934:SQJ720934 TAE720934:TAF720934 TKA720934:TKB720934 TTW720934:TTX720934 UDS720934:UDT720934 UNO720934:UNP720934 UXK720934:UXL720934 VHG720934:VHH720934 VRC720934:VRD720934 WAY720934:WAZ720934 WKU720934:WKV720934 WUQ720934:WUR720934 G786470:H786470 IE786470:IF786470 SA786470:SB786470 ABW786470:ABX786470 ALS786470:ALT786470 AVO786470:AVP786470 BFK786470:BFL786470 BPG786470:BPH786470 BZC786470:BZD786470 CIY786470:CIZ786470 CSU786470:CSV786470 DCQ786470:DCR786470 DMM786470:DMN786470 DWI786470:DWJ786470 EGE786470:EGF786470 EQA786470:EQB786470 EZW786470:EZX786470 FJS786470:FJT786470 FTO786470:FTP786470 GDK786470:GDL786470 GNG786470:GNH786470 GXC786470:GXD786470 HGY786470:HGZ786470 HQU786470:HQV786470 IAQ786470:IAR786470 IKM786470:IKN786470 IUI786470:IUJ786470 JEE786470:JEF786470 JOA786470:JOB786470 JXW786470:JXX786470 KHS786470:KHT786470 KRO786470:KRP786470 LBK786470:LBL786470 LLG786470:LLH786470 LVC786470:LVD786470 MEY786470:MEZ786470 MOU786470:MOV786470 MYQ786470:MYR786470 NIM786470:NIN786470 NSI786470:NSJ786470 OCE786470:OCF786470 OMA786470:OMB786470 OVW786470:OVX786470 PFS786470:PFT786470 PPO786470:PPP786470 PZK786470:PZL786470 QJG786470:QJH786470 QTC786470:QTD786470 RCY786470:RCZ786470 RMU786470:RMV786470 RWQ786470:RWR786470 SGM786470:SGN786470 SQI786470:SQJ786470 TAE786470:TAF786470 TKA786470:TKB786470 TTW786470:TTX786470 UDS786470:UDT786470 UNO786470:UNP786470 UXK786470:UXL786470 VHG786470:VHH786470 VRC786470:VRD786470 WAY786470:WAZ786470 WKU786470:WKV786470 WUQ786470:WUR786470 G852006:H852006 IE852006:IF852006 SA852006:SB852006 ABW852006:ABX852006 ALS852006:ALT852006 AVO852006:AVP852006 BFK852006:BFL852006 BPG852006:BPH852006 BZC852006:BZD852006 CIY852006:CIZ852006 CSU852006:CSV852006 DCQ852006:DCR852006 DMM852006:DMN852006 DWI852006:DWJ852006 EGE852006:EGF852006 EQA852006:EQB852006 EZW852006:EZX852006 FJS852006:FJT852006 FTO852006:FTP852006 GDK852006:GDL852006 GNG852006:GNH852006 GXC852006:GXD852006 HGY852006:HGZ852006 HQU852006:HQV852006 IAQ852006:IAR852006 IKM852006:IKN852006 IUI852006:IUJ852006 JEE852006:JEF852006 JOA852006:JOB852006 JXW852006:JXX852006 KHS852006:KHT852006 KRO852006:KRP852006 LBK852006:LBL852006 LLG852006:LLH852006 LVC852006:LVD852006 MEY852006:MEZ852006 MOU852006:MOV852006 MYQ852006:MYR852006 NIM852006:NIN852006 NSI852006:NSJ852006 OCE852006:OCF852006 OMA852006:OMB852006 OVW852006:OVX852006 PFS852006:PFT852006 PPO852006:PPP852006 PZK852006:PZL852006 QJG852006:QJH852006 QTC852006:QTD852006 RCY852006:RCZ852006 RMU852006:RMV852006 RWQ852006:RWR852006 SGM852006:SGN852006 SQI852006:SQJ852006 TAE852006:TAF852006 TKA852006:TKB852006 TTW852006:TTX852006 UDS852006:UDT852006 UNO852006:UNP852006 UXK852006:UXL852006 VHG852006:VHH852006 VRC852006:VRD852006 WAY852006:WAZ852006 WKU852006:WKV852006 WUQ852006:WUR852006 G917542:H917542 IE917542:IF917542 SA917542:SB917542 ABW917542:ABX917542 ALS917542:ALT917542 AVO917542:AVP917542 BFK917542:BFL917542 BPG917542:BPH917542 BZC917542:BZD917542 CIY917542:CIZ917542 CSU917542:CSV917542 DCQ917542:DCR917542 DMM917542:DMN917542 DWI917542:DWJ917542 EGE917542:EGF917542 EQA917542:EQB917542 EZW917542:EZX917542 FJS917542:FJT917542 FTO917542:FTP917542 GDK917542:GDL917542 GNG917542:GNH917542 GXC917542:GXD917542 HGY917542:HGZ917542 HQU917542:HQV917542 IAQ917542:IAR917542 IKM917542:IKN917542 IUI917542:IUJ917542 JEE917542:JEF917542 JOA917542:JOB917542 JXW917542:JXX917542 KHS917542:KHT917542 KRO917542:KRP917542 LBK917542:LBL917542 LLG917542:LLH917542 LVC917542:LVD917542 MEY917542:MEZ917542 MOU917542:MOV917542 MYQ917542:MYR917542 NIM917542:NIN917542 NSI917542:NSJ917542 OCE917542:OCF917542 OMA917542:OMB917542 OVW917542:OVX917542 PFS917542:PFT917542 PPO917542:PPP917542 PZK917542:PZL917542 QJG917542:QJH917542 QTC917542:QTD917542 RCY917542:RCZ917542 RMU917542:RMV917542 RWQ917542:RWR917542 SGM917542:SGN917542 SQI917542:SQJ917542 TAE917542:TAF917542 TKA917542:TKB917542 TTW917542:TTX917542 UDS917542:UDT917542 UNO917542:UNP917542 UXK917542:UXL917542 VHG917542:VHH917542 VRC917542:VRD917542 WAY917542:WAZ917542 WKU917542:WKV917542 WUQ917542:WUR917542 G983078:H983078 IE983078:IF983078 SA983078:SB983078 ABW983078:ABX983078 ALS983078:ALT983078 AVO983078:AVP983078 BFK983078:BFL983078 BPG983078:BPH983078 BZC983078:BZD983078 CIY983078:CIZ983078 CSU983078:CSV983078 DCQ983078:DCR983078 DMM983078:DMN983078 DWI983078:DWJ983078 EGE983078:EGF983078 EQA983078:EQB983078 EZW983078:EZX983078 FJS983078:FJT983078 FTO983078:FTP983078 GDK983078:GDL983078 GNG983078:GNH983078 GXC983078:GXD983078 HGY983078:HGZ983078 HQU983078:HQV983078 IAQ983078:IAR983078 IKM983078:IKN983078 IUI983078:IUJ983078 JEE983078:JEF983078 JOA983078:JOB983078 JXW983078:JXX983078 KHS983078:KHT983078 KRO983078:KRP983078 LBK983078:LBL983078 LLG983078:LLH983078 LVC983078:LVD983078 MEY983078:MEZ983078 MOU983078:MOV983078 MYQ983078:MYR983078 NIM983078:NIN983078 NSI983078:NSJ983078 OCE983078:OCF983078 OMA983078:OMB983078 OVW983078:OVX983078 PFS983078:PFT983078 PPO983078:PPP983078 PZK983078:PZL983078 QJG983078:QJH983078 QTC983078:QTD983078 RCY983078:RCZ983078 RMU983078:RMV983078 RWQ983078:RWR983078 SGM983078:SGN983078 SQI983078:SQJ983078 TAE983078:TAF983078 TKA983078:TKB983078 TTW983078:TTX983078 UDS983078:UDT983078 UNO983078:UNP983078 UXK983078:UXL983078 VHG983078:VHH983078 VRC983078:VRD983078 WAY983078:WAZ983078 WKU983078:WKV983078 WUQ983078:WUR983078 IE45:IF45 SA45:SB45 ABW45:ABX45 ALS45:ALT45 AVO45:AVP45 BFK45:BFL45 BPG45:BPH45 BZC45:BZD45 CIY45:CIZ45 CSU45:CSV45 DCQ45:DCR45 DMM45:DMN45 DWI45:DWJ45 EGE45:EGF45 EQA45:EQB45 EZW45:EZX45 FJS45:FJT45 FTO45:FTP45 GDK45:GDL45 GNG45:GNH45 GXC45:GXD45 HGY45:HGZ45 HQU45:HQV45 IAQ45:IAR45 IKM45:IKN45 IUI45:IUJ45 JEE45:JEF45 JOA45:JOB45 JXW45:JXX45 KHS45:KHT45 KRO45:KRP45 LBK45:LBL45 LLG45:LLH45 LVC45:LVD45 MEY45:MEZ45 MOU45:MOV45 MYQ45:MYR45 NIM45:NIN45 NSI45:NSJ45 OCE45:OCF45 OMA45:OMB45 OVW45:OVX45 PFS45:PFT45 PPO45:PPP45 PZK45:PZL45 QJG45:QJH45 QTC45:QTD45 RCY45:RCZ45 RMU45:RMV45 RWQ45:RWR45 SGM45:SGN45 SQI45:SQJ45 TAE45:TAF45 TKA45:TKB45 TTW45:TTX45 UDS45:UDT45 UNO45:UNP45 UXK45:UXL45 VHG45:VHH45 VRC45:VRD45 WAY45:WAZ45 WKU45:WKV45 WUQ45:WUR45 G65583:H65583 IE65583:IF65583 SA65583:SB65583 ABW65583:ABX65583 ALS65583:ALT65583 AVO65583:AVP65583 BFK65583:BFL65583 BPG65583:BPH65583 BZC65583:BZD65583 CIY65583:CIZ65583 CSU65583:CSV65583 DCQ65583:DCR65583 DMM65583:DMN65583 DWI65583:DWJ65583 EGE65583:EGF65583 EQA65583:EQB65583 EZW65583:EZX65583 FJS65583:FJT65583 FTO65583:FTP65583 GDK65583:GDL65583 GNG65583:GNH65583 GXC65583:GXD65583 HGY65583:HGZ65583 HQU65583:HQV65583 IAQ65583:IAR65583 IKM65583:IKN65583 IUI65583:IUJ65583 JEE65583:JEF65583 JOA65583:JOB65583 JXW65583:JXX65583 KHS65583:KHT65583 KRO65583:KRP65583 LBK65583:LBL65583 LLG65583:LLH65583 LVC65583:LVD65583 MEY65583:MEZ65583 MOU65583:MOV65583 MYQ65583:MYR65583 NIM65583:NIN65583 NSI65583:NSJ65583 OCE65583:OCF65583 OMA65583:OMB65583 OVW65583:OVX65583 PFS65583:PFT65583 PPO65583:PPP65583 PZK65583:PZL65583 QJG65583:QJH65583 QTC65583:QTD65583 RCY65583:RCZ65583 RMU65583:RMV65583 RWQ65583:RWR65583 SGM65583:SGN65583 SQI65583:SQJ65583 TAE65583:TAF65583 TKA65583:TKB65583 TTW65583:TTX65583 UDS65583:UDT65583 UNO65583:UNP65583 UXK65583:UXL65583 VHG65583:VHH65583 VRC65583:VRD65583 WAY65583:WAZ65583 WKU65583:WKV65583 WUQ65583:WUR65583 G131119:H131119 IE131119:IF131119 SA131119:SB131119 ABW131119:ABX131119 ALS131119:ALT131119 AVO131119:AVP131119 BFK131119:BFL131119 BPG131119:BPH131119 BZC131119:BZD131119 CIY131119:CIZ131119 CSU131119:CSV131119 DCQ131119:DCR131119 DMM131119:DMN131119 DWI131119:DWJ131119 EGE131119:EGF131119 EQA131119:EQB131119 EZW131119:EZX131119 FJS131119:FJT131119 FTO131119:FTP131119 GDK131119:GDL131119 GNG131119:GNH131119 GXC131119:GXD131119 HGY131119:HGZ131119 HQU131119:HQV131119 IAQ131119:IAR131119 IKM131119:IKN131119 IUI131119:IUJ131119 JEE131119:JEF131119 JOA131119:JOB131119 JXW131119:JXX131119 KHS131119:KHT131119 KRO131119:KRP131119 LBK131119:LBL131119 LLG131119:LLH131119 LVC131119:LVD131119 MEY131119:MEZ131119 MOU131119:MOV131119 MYQ131119:MYR131119 NIM131119:NIN131119 NSI131119:NSJ131119 OCE131119:OCF131119 OMA131119:OMB131119 OVW131119:OVX131119 PFS131119:PFT131119 PPO131119:PPP131119 PZK131119:PZL131119 QJG131119:QJH131119 QTC131119:QTD131119 RCY131119:RCZ131119 RMU131119:RMV131119 RWQ131119:RWR131119 SGM131119:SGN131119 SQI131119:SQJ131119 TAE131119:TAF131119 TKA131119:TKB131119 TTW131119:TTX131119 UDS131119:UDT131119 UNO131119:UNP131119 UXK131119:UXL131119 VHG131119:VHH131119 VRC131119:VRD131119 WAY131119:WAZ131119 WKU131119:WKV131119 WUQ131119:WUR131119 G196655:H196655 IE196655:IF196655 SA196655:SB196655 ABW196655:ABX196655 ALS196655:ALT196655 AVO196655:AVP196655 BFK196655:BFL196655 BPG196655:BPH196655 BZC196655:BZD196655 CIY196655:CIZ196655 CSU196655:CSV196655 DCQ196655:DCR196655 DMM196655:DMN196655 DWI196655:DWJ196655 EGE196655:EGF196655 EQA196655:EQB196655 EZW196655:EZX196655 FJS196655:FJT196655 FTO196655:FTP196655 GDK196655:GDL196655 GNG196655:GNH196655 GXC196655:GXD196655 HGY196655:HGZ196655 HQU196655:HQV196655 IAQ196655:IAR196655 IKM196655:IKN196655 IUI196655:IUJ196655 JEE196655:JEF196655 JOA196655:JOB196655 JXW196655:JXX196655 KHS196655:KHT196655 KRO196655:KRP196655 LBK196655:LBL196655 LLG196655:LLH196655 LVC196655:LVD196655 MEY196655:MEZ196655 MOU196655:MOV196655 MYQ196655:MYR196655 NIM196655:NIN196655 NSI196655:NSJ196655 OCE196655:OCF196655 OMA196655:OMB196655 OVW196655:OVX196655 PFS196655:PFT196655 PPO196655:PPP196655 PZK196655:PZL196655 QJG196655:QJH196655 QTC196655:QTD196655 RCY196655:RCZ196655 RMU196655:RMV196655 RWQ196655:RWR196655 SGM196655:SGN196655 SQI196655:SQJ196655 TAE196655:TAF196655 TKA196655:TKB196655 TTW196655:TTX196655 UDS196655:UDT196655 UNO196655:UNP196655 UXK196655:UXL196655 VHG196655:VHH196655 VRC196655:VRD196655 WAY196655:WAZ196655 WKU196655:WKV196655 WUQ196655:WUR196655 G262191:H262191 IE262191:IF262191 SA262191:SB262191 ABW262191:ABX262191 ALS262191:ALT262191 AVO262191:AVP262191 BFK262191:BFL262191 BPG262191:BPH262191 BZC262191:BZD262191 CIY262191:CIZ262191 CSU262191:CSV262191 DCQ262191:DCR262191 DMM262191:DMN262191 DWI262191:DWJ262191 EGE262191:EGF262191 EQA262191:EQB262191 EZW262191:EZX262191 FJS262191:FJT262191 FTO262191:FTP262191 GDK262191:GDL262191 GNG262191:GNH262191 GXC262191:GXD262191 HGY262191:HGZ262191 HQU262191:HQV262191 IAQ262191:IAR262191 IKM262191:IKN262191 IUI262191:IUJ262191 JEE262191:JEF262191 JOA262191:JOB262191 JXW262191:JXX262191 KHS262191:KHT262191 KRO262191:KRP262191 LBK262191:LBL262191 LLG262191:LLH262191 LVC262191:LVD262191 MEY262191:MEZ262191 MOU262191:MOV262191 MYQ262191:MYR262191 NIM262191:NIN262191 NSI262191:NSJ262191 OCE262191:OCF262191 OMA262191:OMB262191 OVW262191:OVX262191 PFS262191:PFT262191 PPO262191:PPP262191 PZK262191:PZL262191 QJG262191:QJH262191 QTC262191:QTD262191 RCY262191:RCZ262191 RMU262191:RMV262191 RWQ262191:RWR262191 SGM262191:SGN262191 SQI262191:SQJ262191 TAE262191:TAF262191 TKA262191:TKB262191 TTW262191:TTX262191 UDS262191:UDT262191 UNO262191:UNP262191 UXK262191:UXL262191 VHG262191:VHH262191 VRC262191:VRD262191 WAY262191:WAZ262191 WKU262191:WKV262191 WUQ262191:WUR262191 G327727:H327727 IE327727:IF327727 SA327727:SB327727 ABW327727:ABX327727 ALS327727:ALT327727 AVO327727:AVP327727 BFK327727:BFL327727 BPG327727:BPH327727 BZC327727:BZD327727 CIY327727:CIZ327727 CSU327727:CSV327727 DCQ327727:DCR327727 DMM327727:DMN327727 DWI327727:DWJ327727 EGE327727:EGF327727 EQA327727:EQB327727 EZW327727:EZX327727 FJS327727:FJT327727 FTO327727:FTP327727 GDK327727:GDL327727 GNG327727:GNH327727 GXC327727:GXD327727 HGY327727:HGZ327727 HQU327727:HQV327727 IAQ327727:IAR327727 IKM327727:IKN327727 IUI327727:IUJ327727 JEE327727:JEF327727 JOA327727:JOB327727 JXW327727:JXX327727 KHS327727:KHT327727 KRO327727:KRP327727 LBK327727:LBL327727 LLG327727:LLH327727 LVC327727:LVD327727 MEY327727:MEZ327727 MOU327727:MOV327727 MYQ327727:MYR327727 NIM327727:NIN327727 NSI327727:NSJ327727 OCE327727:OCF327727 OMA327727:OMB327727 OVW327727:OVX327727 PFS327727:PFT327727 PPO327727:PPP327727 PZK327727:PZL327727 QJG327727:QJH327727 QTC327727:QTD327727 RCY327727:RCZ327727 RMU327727:RMV327727 RWQ327727:RWR327727 SGM327727:SGN327727 SQI327727:SQJ327727 TAE327727:TAF327727 TKA327727:TKB327727 TTW327727:TTX327727 UDS327727:UDT327727 UNO327727:UNP327727 UXK327727:UXL327727 VHG327727:VHH327727 VRC327727:VRD327727 WAY327727:WAZ327727 WKU327727:WKV327727 WUQ327727:WUR327727 G393263:H393263 IE393263:IF393263 SA393263:SB393263 ABW393263:ABX393263 ALS393263:ALT393263 AVO393263:AVP393263 BFK393263:BFL393263 BPG393263:BPH393263 BZC393263:BZD393263 CIY393263:CIZ393263 CSU393263:CSV393263 DCQ393263:DCR393263 DMM393263:DMN393263 DWI393263:DWJ393263 EGE393263:EGF393263 EQA393263:EQB393263 EZW393263:EZX393263 FJS393263:FJT393263 FTO393263:FTP393263 GDK393263:GDL393263 GNG393263:GNH393263 GXC393263:GXD393263 HGY393263:HGZ393263 HQU393263:HQV393263 IAQ393263:IAR393263 IKM393263:IKN393263 IUI393263:IUJ393263 JEE393263:JEF393263 JOA393263:JOB393263 JXW393263:JXX393263 KHS393263:KHT393263 KRO393263:KRP393263 LBK393263:LBL393263 LLG393263:LLH393263 LVC393263:LVD393263 MEY393263:MEZ393263 MOU393263:MOV393263 MYQ393263:MYR393263 NIM393263:NIN393263 NSI393263:NSJ393263 OCE393263:OCF393263 OMA393263:OMB393263 OVW393263:OVX393263 PFS393263:PFT393263 PPO393263:PPP393263 PZK393263:PZL393263 QJG393263:QJH393263 QTC393263:QTD393263 RCY393263:RCZ393263 RMU393263:RMV393263 RWQ393263:RWR393263 SGM393263:SGN393263 SQI393263:SQJ393263 TAE393263:TAF393263 TKA393263:TKB393263 TTW393263:TTX393263 UDS393263:UDT393263 UNO393263:UNP393263 UXK393263:UXL393263 VHG393263:VHH393263 VRC393263:VRD393263 WAY393263:WAZ393263 WKU393263:WKV393263 WUQ393263:WUR393263 G458799:H458799 IE458799:IF458799 SA458799:SB458799 ABW458799:ABX458799 ALS458799:ALT458799 AVO458799:AVP458799 BFK458799:BFL458799 BPG458799:BPH458799 BZC458799:BZD458799 CIY458799:CIZ458799 CSU458799:CSV458799 DCQ458799:DCR458799 DMM458799:DMN458799 DWI458799:DWJ458799 EGE458799:EGF458799 EQA458799:EQB458799 EZW458799:EZX458799 FJS458799:FJT458799 FTO458799:FTP458799 GDK458799:GDL458799 GNG458799:GNH458799 GXC458799:GXD458799 HGY458799:HGZ458799 HQU458799:HQV458799 IAQ458799:IAR458799 IKM458799:IKN458799 IUI458799:IUJ458799 JEE458799:JEF458799 JOA458799:JOB458799 JXW458799:JXX458799 KHS458799:KHT458799 KRO458799:KRP458799 LBK458799:LBL458799 LLG458799:LLH458799 LVC458799:LVD458799 MEY458799:MEZ458799 MOU458799:MOV458799 MYQ458799:MYR458799 NIM458799:NIN458799 NSI458799:NSJ458799 OCE458799:OCF458799 OMA458799:OMB458799 OVW458799:OVX458799 PFS458799:PFT458799 PPO458799:PPP458799 PZK458799:PZL458799 QJG458799:QJH458799 QTC458799:QTD458799 RCY458799:RCZ458799 RMU458799:RMV458799 RWQ458799:RWR458799 SGM458799:SGN458799 SQI458799:SQJ458799 TAE458799:TAF458799 TKA458799:TKB458799 TTW458799:TTX458799 UDS458799:UDT458799 UNO458799:UNP458799 UXK458799:UXL458799 VHG458799:VHH458799 VRC458799:VRD458799 WAY458799:WAZ458799 WKU458799:WKV458799 WUQ458799:WUR458799 G524335:H524335 IE524335:IF524335 SA524335:SB524335 ABW524335:ABX524335 ALS524335:ALT524335 AVO524335:AVP524335 BFK524335:BFL524335 BPG524335:BPH524335 BZC524335:BZD524335 CIY524335:CIZ524335 CSU524335:CSV524335 DCQ524335:DCR524335 DMM524335:DMN524335 DWI524335:DWJ524335 EGE524335:EGF524335 EQA524335:EQB524335 EZW524335:EZX524335 FJS524335:FJT524335 FTO524335:FTP524335 GDK524335:GDL524335 GNG524335:GNH524335 GXC524335:GXD524335 HGY524335:HGZ524335 HQU524335:HQV524335 IAQ524335:IAR524335 IKM524335:IKN524335 IUI524335:IUJ524335 JEE524335:JEF524335 JOA524335:JOB524335 JXW524335:JXX524335 KHS524335:KHT524335 KRO524335:KRP524335 LBK524335:LBL524335 LLG524335:LLH524335 LVC524335:LVD524335 MEY524335:MEZ524335 MOU524335:MOV524335 MYQ524335:MYR524335 NIM524335:NIN524335 NSI524335:NSJ524335 OCE524335:OCF524335 OMA524335:OMB524335 OVW524335:OVX524335 PFS524335:PFT524335 PPO524335:PPP524335 PZK524335:PZL524335 QJG524335:QJH524335 QTC524335:QTD524335 RCY524335:RCZ524335 RMU524335:RMV524335 RWQ524335:RWR524335 SGM524335:SGN524335 SQI524335:SQJ524335 TAE524335:TAF524335 TKA524335:TKB524335 TTW524335:TTX524335 UDS524335:UDT524335 UNO524335:UNP524335 UXK524335:UXL524335 VHG524335:VHH524335 VRC524335:VRD524335 WAY524335:WAZ524335 WKU524335:WKV524335 WUQ524335:WUR524335 G589871:H589871 IE589871:IF589871 SA589871:SB589871 ABW589871:ABX589871 ALS589871:ALT589871 AVO589871:AVP589871 BFK589871:BFL589871 BPG589871:BPH589871 BZC589871:BZD589871 CIY589871:CIZ589871 CSU589871:CSV589871 DCQ589871:DCR589871 DMM589871:DMN589871 DWI589871:DWJ589871 EGE589871:EGF589871 EQA589871:EQB589871 EZW589871:EZX589871 FJS589871:FJT589871 FTO589871:FTP589871 GDK589871:GDL589871 GNG589871:GNH589871 GXC589871:GXD589871 HGY589871:HGZ589871 HQU589871:HQV589871 IAQ589871:IAR589871 IKM589871:IKN589871 IUI589871:IUJ589871 JEE589871:JEF589871 JOA589871:JOB589871 JXW589871:JXX589871 KHS589871:KHT589871 KRO589871:KRP589871 LBK589871:LBL589871 LLG589871:LLH589871 LVC589871:LVD589871 MEY589871:MEZ589871 MOU589871:MOV589871 MYQ589871:MYR589871 NIM589871:NIN589871 NSI589871:NSJ589871 OCE589871:OCF589871 OMA589871:OMB589871 OVW589871:OVX589871 PFS589871:PFT589871 PPO589871:PPP589871 PZK589871:PZL589871 QJG589871:QJH589871 QTC589871:QTD589871 RCY589871:RCZ589871 RMU589871:RMV589871 RWQ589871:RWR589871 SGM589871:SGN589871 SQI589871:SQJ589871 TAE589871:TAF589871 TKA589871:TKB589871 TTW589871:TTX589871 UDS589871:UDT589871 UNO589871:UNP589871 UXK589871:UXL589871 VHG589871:VHH589871 VRC589871:VRD589871 WAY589871:WAZ589871 WKU589871:WKV589871 WUQ589871:WUR589871 G655407:H655407 IE655407:IF655407 SA655407:SB655407 ABW655407:ABX655407 ALS655407:ALT655407 AVO655407:AVP655407 BFK655407:BFL655407 BPG655407:BPH655407 BZC655407:BZD655407 CIY655407:CIZ655407 CSU655407:CSV655407 DCQ655407:DCR655407 DMM655407:DMN655407 DWI655407:DWJ655407 EGE655407:EGF655407 EQA655407:EQB655407 EZW655407:EZX655407 FJS655407:FJT655407 FTO655407:FTP655407 GDK655407:GDL655407 GNG655407:GNH655407 GXC655407:GXD655407 HGY655407:HGZ655407 HQU655407:HQV655407 IAQ655407:IAR655407 IKM655407:IKN655407 IUI655407:IUJ655407 JEE655407:JEF655407 JOA655407:JOB655407 JXW655407:JXX655407 KHS655407:KHT655407 KRO655407:KRP655407 LBK655407:LBL655407 LLG655407:LLH655407 LVC655407:LVD655407 MEY655407:MEZ655407 MOU655407:MOV655407 MYQ655407:MYR655407 NIM655407:NIN655407 NSI655407:NSJ655407 OCE655407:OCF655407 OMA655407:OMB655407 OVW655407:OVX655407 PFS655407:PFT655407 PPO655407:PPP655407 PZK655407:PZL655407 QJG655407:QJH655407 QTC655407:QTD655407 RCY655407:RCZ655407 RMU655407:RMV655407 RWQ655407:RWR655407 SGM655407:SGN655407 SQI655407:SQJ655407 TAE655407:TAF655407 TKA655407:TKB655407 TTW655407:TTX655407 UDS655407:UDT655407 UNO655407:UNP655407 UXK655407:UXL655407 VHG655407:VHH655407 VRC655407:VRD655407 WAY655407:WAZ655407 WKU655407:WKV655407 WUQ655407:WUR655407 G720943:H720943 IE720943:IF720943 SA720943:SB720943 ABW720943:ABX720943 ALS720943:ALT720943 AVO720943:AVP720943 BFK720943:BFL720943 BPG720943:BPH720943 BZC720943:BZD720943 CIY720943:CIZ720943 CSU720943:CSV720943 DCQ720943:DCR720943 DMM720943:DMN720943 DWI720943:DWJ720943 EGE720943:EGF720943 EQA720943:EQB720943 EZW720943:EZX720943 FJS720943:FJT720943 FTO720943:FTP720943 GDK720943:GDL720943 GNG720943:GNH720943 GXC720943:GXD720943 HGY720943:HGZ720943 HQU720943:HQV720943 IAQ720943:IAR720943 IKM720943:IKN720943 IUI720943:IUJ720943 JEE720943:JEF720943 JOA720943:JOB720943 JXW720943:JXX720943 KHS720943:KHT720943 KRO720943:KRP720943 LBK720943:LBL720943 LLG720943:LLH720943 LVC720943:LVD720943 MEY720943:MEZ720943 MOU720943:MOV720943 MYQ720943:MYR720943 NIM720943:NIN720943 NSI720943:NSJ720943 OCE720943:OCF720943 OMA720943:OMB720943 OVW720943:OVX720943 PFS720943:PFT720943 PPO720943:PPP720943 PZK720943:PZL720943 QJG720943:QJH720943 QTC720943:QTD720943 RCY720943:RCZ720943 RMU720943:RMV720943 RWQ720943:RWR720943 SGM720943:SGN720943 SQI720943:SQJ720943 TAE720943:TAF720943 TKA720943:TKB720943 TTW720943:TTX720943 UDS720943:UDT720943 UNO720943:UNP720943 UXK720943:UXL720943 VHG720943:VHH720943 VRC720943:VRD720943 WAY720943:WAZ720943 WKU720943:WKV720943 WUQ720943:WUR720943 G786479:H786479 IE786479:IF786479 SA786479:SB786479 ABW786479:ABX786479 ALS786479:ALT786479 AVO786479:AVP786479 BFK786479:BFL786479 BPG786479:BPH786479 BZC786479:BZD786479 CIY786479:CIZ786479 CSU786479:CSV786479 DCQ786479:DCR786479 DMM786479:DMN786479 DWI786479:DWJ786479 EGE786479:EGF786479 EQA786479:EQB786479 EZW786479:EZX786479 FJS786479:FJT786479 FTO786479:FTP786479 GDK786479:GDL786479 GNG786479:GNH786479 GXC786479:GXD786479 HGY786479:HGZ786479 HQU786479:HQV786479 IAQ786479:IAR786479 IKM786479:IKN786479 IUI786479:IUJ786479 JEE786479:JEF786479 JOA786479:JOB786479 JXW786479:JXX786479 KHS786479:KHT786479 KRO786479:KRP786479 LBK786479:LBL786479 LLG786479:LLH786479 LVC786479:LVD786479 MEY786479:MEZ786479 MOU786479:MOV786479 MYQ786479:MYR786479 NIM786479:NIN786479 NSI786479:NSJ786479 OCE786479:OCF786479 OMA786479:OMB786479 OVW786479:OVX786479 PFS786479:PFT786479 PPO786479:PPP786479 PZK786479:PZL786479 QJG786479:QJH786479 QTC786479:QTD786479 RCY786479:RCZ786479 RMU786479:RMV786479 RWQ786479:RWR786479 SGM786479:SGN786479 SQI786479:SQJ786479 TAE786479:TAF786479 TKA786479:TKB786479 TTW786479:TTX786479 UDS786479:UDT786479 UNO786479:UNP786479 UXK786479:UXL786479 VHG786479:VHH786479 VRC786479:VRD786479 WAY786479:WAZ786479 WKU786479:WKV786479 WUQ786479:WUR786479 G852015:H852015 IE852015:IF852015 SA852015:SB852015 ABW852015:ABX852015 ALS852015:ALT852015 AVO852015:AVP852015 BFK852015:BFL852015 BPG852015:BPH852015 BZC852015:BZD852015 CIY852015:CIZ852015 CSU852015:CSV852015 DCQ852015:DCR852015 DMM852015:DMN852015 DWI852015:DWJ852015 EGE852015:EGF852015 EQA852015:EQB852015 EZW852015:EZX852015 FJS852015:FJT852015 FTO852015:FTP852015 GDK852015:GDL852015 GNG852015:GNH852015 GXC852015:GXD852015 HGY852015:HGZ852015 HQU852015:HQV852015 IAQ852015:IAR852015 IKM852015:IKN852015 IUI852015:IUJ852015 JEE852015:JEF852015 JOA852015:JOB852015 JXW852015:JXX852015 KHS852015:KHT852015 KRO852015:KRP852015 LBK852015:LBL852015 LLG852015:LLH852015 LVC852015:LVD852015 MEY852015:MEZ852015 MOU852015:MOV852015 MYQ852015:MYR852015 NIM852015:NIN852015 NSI852015:NSJ852015 OCE852015:OCF852015 OMA852015:OMB852015 OVW852015:OVX852015 PFS852015:PFT852015 PPO852015:PPP852015 PZK852015:PZL852015 QJG852015:QJH852015 QTC852015:QTD852015 RCY852015:RCZ852015 RMU852015:RMV852015 RWQ852015:RWR852015 SGM852015:SGN852015 SQI852015:SQJ852015 TAE852015:TAF852015 TKA852015:TKB852015 TTW852015:TTX852015 UDS852015:UDT852015 UNO852015:UNP852015 UXK852015:UXL852015 VHG852015:VHH852015 VRC852015:VRD852015 WAY852015:WAZ852015 WKU852015:WKV852015 WUQ852015:WUR852015 G917551:H917551 IE917551:IF917551 SA917551:SB917551 ABW917551:ABX917551 ALS917551:ALT917551 AVO917551:AVP917551 BFK917551:BFL917551 BPG917551:BPH917551 BZC917551:BZD917551 CIY917551:CIZ917551 CSU917551:CSV917551 DCQ917551:DCR917551 DMM917551:DMN917551 DWI917551:DWJ917551 EGE917551:EGF917551 EQA917551:EQB917551 EZW917551:EZX917551 FJS917551:FJT917551 FTO917551:FTP917551 GDK917551:GDL917551 GNG917551:GNH917551 GXC917551:GXD917551 HGY917551:HGZ917551 HQU917551:HQV917551 IAQ917551:IAR917551 IKM917551:IKN917551 IUI917551:IUJ917551 JEE917551:JEF917551 JOA917551:JOB917551 JXW917551:JXX917551 KHS917551:KHT917551 KRO917551:KRP917551 LBK917551:LBL917551 LLG917551:LLH917551 LVC917551:LVD917551 MEY917551:MEZ917551 MOU917551:MOV917551 MYQ917551:MYR917551 NIM917551:NIN917551 NSI917551:NSJ917551 OCE917551:OCF917551 OMA917551:OMB917551 OVW917551:OVX917551 PFS917551:PFT917551 PPO917551:PPP917551 PZK917551:PZL917551 QJG917551:QJH917551 QTC917551:QTD917551 RCY917551:RCZ917551 RMU917551:RMV917551 RWQ917551:RWR917551 SGM917551:SGN917551 SQI917551:SQJ917551 TAE917551:TAF917551 TKA917551:TKB917551 TTW917551:TTX917551 UDS917551:UDT917551 UNO917551:UNP917551 UXK917551:UXL917551 VHG917551:VHH917551 VRC917551:VRD917551 WAY917551:WAZ917551 WKU917551:WKV917551 WUQ917551:WUR917551 G983087:H983087 IE983087:IF983087 SA983087:SB983087 ABW983087:ABX983087 ALS983087:ALT983087 AVO983087:AVP983087 BFK983087:BFL983087 BPG983087:BPH983087 BZC983087:BZD983087 CIY983087:CIZ983087 CSU983087:CSV983087 DCQ983087:DCR983087 DMM983087:DMN983087 DWI983087:DWJ983087 EGE983087:EGF983087 EQA983087:EQB983087 EZW983087:EZX983087 FJS983087:FJT983087 FTO983087:FTP983087 GDK983087:GDL983087 GNG983087:GNH983087 GXC983087:GXD983087 HGY983087:HGZ983087 HQU983087:HQV983087 IAQ983087:IAR983087 IKM983087:IKN983087 IUI983087:IUJ983087 JEE983087:JEF983087 JOA983087:JOB983087 JXW983087:JXX983087 KHS983087:KHT983087 KRO983087:KRP983087 LBK983087:LBL983087 LLG983087:LLH983087 LVC983087:LVD983087 MEY983087:MEZ983087 MOU983087:MOV983087 MYQ983087:MYR983087 NIM983087:NIN983087 NSI983087:NSJ983087 OCE983087:OCF983087 OMA983087:OMB983087 OVW983087:OVX983087 PFS983087:PFT983087 PPO983087:PPP983087 PZK983087:PZL983087 QJG983087:QJH983087 QTC983087:QTD983087 RCY983087:RCZ983087 RMU983087:RMV983087 RWQ983087:RWR983087 SGM983087:SGN983087 SQI983087:SQJ983087 TAE983087:TAF983087 TKA983087:TKB983087 TTW983087:TTX983087 UDS983087:UDT983087 UNO983087:UNP983087 UXK983087:UXL983087 VHG983087:VHH983087 VRC983087:VRD983087 WAY983087:WAZ983087 WKU983087:WKV983087 WUQ983087:WUR983087 IE54:IF54 SA54:SB54 ABW54:ABX54 ALS54:ALT54 AVO54:AVP54 BFK54:BFL54 BPG54:BPH54 BZC54:BZD54 CIY54:CIZ54 CSU54:CSV54 DCQ54:DCR54 DMM54:DMN54 DWI54:DWJ54 EGE54:EGF54 EQA54:EQB54 EZW54:EZX54 FJS54:FJT54 FTO54:FTP54 GDK54:GDL54 GNG54:GNH54 GXC54:GXD54 HGY54:HGZ54 HQU54:HQV54 IAQ54:IAR54 IKM54:IKN54 IUI54:IUJ54 JEE54:JEF54 JOA54:JOB54 JXW54:JXX54 KHS54:KHT54 KRO54:KRP54 LBK54:LBL54 LLG54:LLH54 LVC54:LVD54 MEY54:MEZ54 MOU54:MOV54 MYQ54:MYR54 NIM54:NIN54 NSI54:NSJ54 OCE54:OCF54 OMA54:OMB54 OVW54:OVX54 PFS54:PFT54 PPO54:PPP54 PZK54:PZL54 QJG54:QJH54 QTC54:QTD54 RCY54:RCZ54 RMU54:RMV54 RWQ54:RWR54 SGM54:SGN54 SQI54:SQJ54 TAE54:TAF54 TKA54:TKB54 TTW54:TTX54 UDS54:UDT54 UNO54:UNP54 UXK54:UXL54 VHG54:VHH54 VRC54:VRD54 WAY54:WAZ54 WKU54:WKV54 WUQ54:WUR54 G65592:H65592 IE65592:IF65592 SA65592:SB65592 ABW65592:ABX65592 ALS65592:ALT65592 AVO65592:AVP65592 BFK65592:BFL65592 BPG65592:BPH65592 BZC65592:BZD65592 CIY65592:CIZ65592 CSU65592:CSV65592 DCQ65592:DCR65592 DMM65592:DMN65592 DWI65592:DWJ65592 EGE65592:EGF65592 EQA65592:EQB65592 EZW65592:EZX65592 FJS65592:FJT65592 FTO65592:FTP65592 GDK65592:GDL65592 GNG65592:GNH65592 GXC65592:GXD65592 HGY65592:HGZ65592 HQU65592:HQV65592 IAQ65592:IAR65592 IKM65592:IKN65592 IUI65592:IUJ65592 JEE65592:JEF65592 JOA65592:JOB65592 JXW65592:JXX65592 KHS65592:KHT65592 KRO65592:KRP65592 LBK65592:LBL65592 LLG65592:LLH65592 LVC65592:LVD65592 MEY65592:MEZ65592 MOU65592:MOV65592 MYQ65592:MYR65592 NIM65592:NIN65592 NSI65592:NSJ65592 OCE65592:OCF65592 OMA65592:OMB65592 OVW65592:OVX65592 PFS65592:PFT65592 PPO65592:PPP65592 PZK65592:PZL65592 QJG65592:QJH65592 QTC65592:QTD65592 RCY65592:RCZ65592 RMU65592:RMV65592 RWQ65592:RWR65592 SGM65592:SGN65592 SQI65592:SQJ65592 TAE65592:TAF65592 TKA65592:TKB65592 TTW65592:TTX65592 UDS65592:UDT65592 UNO65592:UNP65592 UXK65592:UXL65592 VHG65592:VHH65592 VRC65592:VRD65592 WAY65592:WAZ65592 WKU65592:WKV65592 WUQ65592:WUR65592 G131128:H131128 IE131128:IF131128 SA131128:SB131128 ABW131128:ABX131128 ALS131128:ALT131128 AVO131128:AVP131128 BFK131128:BFL131128 BPG131128:BPH131128 BZC131128:BZD131128 CIY131128:CIZ131128 CSU131128:CSV131128 DCQ131128:DCR131128 DMM131128:DMN131128 DWI131128:DWJ131128 EGE131128:EGF131128 EQA131128:EQB131128 EZW131128:EZX131128 FJS131128:FJT131128 FTO131128:FTP131128 GDK131128:GDL131128 GNG131128:GNH131128 GXC131128:GXD131128 HGY131128:HGZ131128 HQU131128:HQV131128 IAQ131128:IAR131128 IKM131128:IKN131128 IUI131128:IUJ131128 JEE131128:JEF131128 JOA131128:JOB131128 JXW131128:JXX131128 KHS131128:KHT131128 KRO131128:KRP131128 LBK131128:LBL131128 LLG131128:LLH131128 LVC131128:LVD131128 MEY131128:MEZ131128 MOU131128:MOV131128 MYQ131128:MYR131128 NIM131128:NIN131128 NSI131128:NSJ131128 OCE131128:OCF131128 OMA131128:OMB131128 OVW131128:OVX131128 PFS131128:PFT131128 PPO131128:PPP131128 PZK131128:PZL131128 QJG131128:QJH131128 QTC131128:QTD131128 RCY131128:RCZ131128 RMU131128:RMV131128 RWQ131128:RWR131128 SGM131128:SGN131128 SQI131128:SQJ131128 TAE131128:TAF131128 TKA131128:TKB131128 TTW131128:TTX131128 UDS131128:UDT131128 UNO131128:UNP131128 UXK131128:UXL131128 VHG131128:VHH131128 VRC131128:VRD131128 WAY131128:WAZ131128 WKU131128:WKV131128 WUQ131128:WUR131128 G196664:H196664 IE196664:IF196664 SA196664:SB196664 ABW196664:ABX196664 ALS196664:ALT196664 AVO196664:AVP196664 BFK196664:BFL196664 BPG196664:BPH196664 BZC196664:BZD196664 CIY196664:CIZ196664 CSU196664:CSV196664 DCQ196664:DCR196664 DMM196664:DMN196664 DWI196664:DWJ196664 EGE196664:EGF196664 EQA196664:EQB196664 EZW196664:EZX196664 FJS196664:FJT196664 FTO196664:FTP196664 GDK196664:GDL196664 GNG196664:GNH196664 GXC196664:GXD196664 HGY196664:HGZ196664 HQU196664:HQV196664 IAQ196664:IAR196664 IKM196664:IKN196664 IUI196664:IUJ196664 JEE196664:JEF196664 JOA196664:JOB196664 JXW196664:JXX196664 KHS196664:KHT196664 KRO196664:KRP196664 LBK196664:LBL196664 LLG196664:LLH196664 LVC196664:LVD196664 MEY196664:MEZ196664 MOU196664:MOV196664 MYQ196664:MYR196664 NIM196664:NIN196664 NSI196664:NSJ196664 OCE196664:OCF196664 OMA196664:OMB196664 OVW196664:OVX196664 PFS196664:PFT196664 PPO196664:PPP196664 PZK196664:PZL196664 QJG196664:QJH196664 QTC196664:QTD196664 RCY196664:RCZ196664 RMU196664:RMV196664 RWQ196664:RWR196664 SGM196664:SGN196664 SQI196664:SQJ196664 TAE196664:TAF196664 TKA196664:TKB196664 TTW196664:TTX196664 UDS196664:UDT196664 UNO196664:UNP196664 UXK196664:UXL196664 VHG196664:VHH196664 VRC196664:VRD196664 WAY196664:WAZ196664 WKU196664:WKV196664 WUQ196664:WUR196664 G262200:H262200 IE262200:IF262200 SA262200:SB262200 ABW262200:ABX262200 ALS262200:ALT262200 AVO262200:AVP262200 BFK262200:BFL262200 BPG262200:BPH262200 BZC262200:BZD262200 CIY262200:CIZ262200 CSU262200:CSV262200 DCQ262200:DCR262200 DMM262200:DMN262200 DWI262200:DWJ262200 EGE262200:EGF262200 EQA262200:EQB262200 EZW262200:EZX262200 FJS262200:FJT262200 FTO262200:FTP262200 GDK262200:GDL262200 GNG262200:GNH262200 GXC262200:GXD262200 HGY262200:HGZ262200 HQU262200:HQV262200 IAQ262200:IAR262200 IKM262200:IKN262200 IUI262200:IUJ262200 JEE262200:JEF262200 JOA262200:JOB262200 JXW262200:JXX262200 KHS262200:KHT262200 KRO262200:KRP262200 LBK262200:LBL262200 LLG262200:LLH262200 LVC262200:LVD262200 MEY262200:MEZ262200 MOU262200:MOV262200 MYQ262200:MYR262200 NIM262200:NIN262200 NSI262200:NSJ262200 OCE262200:OCF262200 OMA262200:OMB262200 OVW262200:OVX262200 PFS262200:PFT262200 PPO262200:PPP262200 PZK262200:PZL262200 QJG262200:QJH262200 QTC262200:QTD262200 RCY262200:RCZ262200 RMU262200:RMV262200 RWQ262200:RWR262200 SGM262200:SGN262200 SQI262200:SQJ262200 TAE262200:TAF262200 TKA262200:TKB262200 TTW262200:TTX262200 UDS262200:UDT262200 UNO262200:UNP262200 UXK262200:UXL262200 VHG262200:VHH262200 VRC262200:VRD262200 WAY262200:WAZ262200 WKU262200:WKV262200 WUQ262200:WUR262200 G327736:H327736 IE327736:IF327736 SA327736:SB327736 ABW327736:ABX327736 ALS327736:ALT327736 AVO327736:AVP327736 BFK327736:BFL327736 BPG327736:BPH327736 BZC327736:BZD327736 CIY327736:CIZ327736 CSU327736:CSV327736 DCQ327736:DCR327736 DMM327736:DMN327736 DWI327736:DWJ327736 EGE327736:EGF327736 EQA327736:EQB327736 EZW327736:EZX327736 FJS327736:FJT327736 FTO327736:FTP327736 GDK327736:GDL327736 GNG327736:GNH327736 GXC327736:GXD327736 HGY327736:HGZ327736 HQU327736:HQV327736 IAQ327736:IAR327736 IKM327736:IKN327736 IUI327736:IUJ327736 JEE327736:JEF327736 JOA327736:JOB327736 JXW327736:JXX327736 KHS327736:KHT327736 KRO327736:KRP327736 LBK327736:LBL327736 LLG327736:LLH327736 LVC327736:LVD327736 MEY327736:MEZ327736 MOU327736:MOV327736 MYQ327736:MYR327736 NIM327736:NIN327736 NSI327736:NSJ327736 OCE327736:OCF327736 OMA327736:OMB327736 OVW327736:OVX327736 PFS327736:PFT327736 PPO327736:PPP327736 PZK327736:PZL327736 QJG327736:QJH327736 QTC327736:QTD327736 RCY327736:RCZ327736 RMU327736:RMV327736 RWQ327736:RWR327736 SGM327736:SGN327736 SQI327736:SQJ327736 TAE327736:TAF327736 TKA327736:TKB327736 TTW327736:TTX327736 UDS327736:UDT327736 UNO327736:UNP327736 UXK327736:UXL327736 VHG327736:VHH327736 VRC327736:VRD327736 WAY327736:WAZ327736 WKU327736:WKV327736 WUQ327736:WUR327736 G393272:H393272 IE393272:IF393272 SA393272:SB393272 ABW393272:ABX393272 ALS393272:ALT393272 AVO393272:AVP393272 BFK393272:BFL393272 BPG393272:BPH393272 BZC393272:BZD393272 CIY393272:CIZ393272 CSU393272:CSV393272 DCQ393272:DCR393272 DMM393272:DMN393272 DWI393272:DWJ393272 EGE393272:EGF393272 EQA393272:EQB393272 EZW393272:EZX393272 FJS393272:FJT393272 FTO393272:FTP393272 GDK393272:GDL393272 GNG393272:GNH393272 GXC393272:GXD393272 HGY393272:HGZ393272 HQU393272:HQV393272 IAQ393272:IAR393272 IKM393272:IKN393272 IUI393272:IUJ393272 JEE393272:JEF393272 JOA393272:JOB393272 JXW393272:JXX393272 KHS393272:KHT393272 KRO393272:KRP393272 LBK393272:LBL393272 LLG393272:LLH393272 LVC393272:LVD393272 MEY393272:MEZ393272 MOU393272:MOV393272 MYQ393272:MYR393272 NIM393272:NIN393272 NSI393272:NSJ393272 OCE393272:OCF393272 OMA393272:OMB393272 OVW393272:OVX393272 PFS393272:PFT393272 PPO393272:PPP393272 PZK393272:PZL393272 QJG393272:QJH393272 QTC393272:QTD393272 RCY393272:RCZ393272 RMU393272:RMV393272 RWQ393272:RWR393272 SGM393272:SGN393272 SQI393272:SQJ393272 TAE393272:TAF393272 TKA393272:TKB393272 TTW393272:TTX393272 UDS393272:UDT393272 UNO393272:UNP393272 UXK393272:UXL393272 VHG393272:VHH393272 VRC393272:VRD393272 WAY393272:WAZ393272 WKU393272:WKV393272 WUQ393272:WUR393272 G458808:H458808 IE458808:IF458808 SA458808:SB458808 ABW458808:ABX458808 ALS458808:ALT458808 AVO458808:AVP458808 BFK458808:BFL458808 BPG458808:BPH458808 BZC458808:BZD458808 CIY458808:CIZ458808 CSU458808:CSV458808 DCQ458808:DCR458808 DMM458808:DMN458808 DWI458808:DWJ458808 EGE458808:EGF458808 EQA458808:EQB458808 EZW458808:EZX458808 FJS458808:FJT458808 FTO458808:FTP458808 GDK458808:GDL458808 GNG458808:GNH458808 GXC458808:GXD458808 HGY458808:HGZ458808 HQU458808:HQV458808 IAQ458808:IAR458808 IKM458808:IKN458808 IUI458808:IUJ458808 JEE458808:JEF458808 JOA458808:JOB458808 JXW458808:JXX458808 KHS458808:KHT458808 KRO458808:KRP458808 LBK458808:LBL458808 LLG458808:LLH458808 LVC458808:LVD458808 MEY458808:MEZ458808 MOU458808:MOV458808 MYQ458808:MYR458808 NIM458808:NIN458808 NSI458808:NSJ458808 OCE458808:OCF458808 OMA458808:OMB458808 OVW458808:OVX458808 PFS458808:PFT458808 PPO458808:PPP458808 PZK458808:PZL458808 QJG458808:QJH458808 QTC458808:QTD458808 RCY458808:RCZ458808 RMU458808:RMV458808 RWQ458808:RWR458808 SGM458808:SGN458808 SQI458808:SQJ458808 TAE458808:TAF458808 TKA458808:TKB458808 TTW458808:TTX458808 UDS458808:UDT458808 UNO458808:UNP458808 UXK458808:UXL458808 VHG458808:VHH458808 VRC458808:VRD458808 WAY458808:WAZ458808 WKU458808:WKV458808 WUQ458808:WUR458808 G524344:H524344 IE524344:IF524344 SA524344:SB524344 ABW524344:ABX524344 ALS524344:ALT524344 AVO524344:AVP524344 BFK524344:BFL524344 BPG524344:BPH524344 BZC524344:BZD524344 CIY524344:CIZ524344 CSU524344:CSV524344 DCQ524344:DCR524344 DMM524344:DMN524344 DWI524344:DWJ524344 EGE524344:EGF524344 EQA524344:EQB524344 EZW524344:EZX524344 FJS524344:FJT524344 FTO524344:FTP524344 GDK524344:GDL524344 GNG524344:GNH524344 GXC524344:GXD524344 HGY524344:HGZ524344 HQU524344:HQV524344 IAQ524344:IAR524344 IKM524344:IKN524344 IUI524344:IUJ524344 JEE524344:JEF524344 JOA524344:JOB524344 JXW524344:JXX524344 KHS524344:KHT524344 KRO524344:KRP524344 LBK524344:LBL524344 LLG524344:LLH524344 LVC524344:LVD524344 MEY524344:MEZ524344 MOU524344:MOV524344 MYQ524344:MYR524344 NIM524344:NIN524344 NSI524344:NSJ524344 OCE524344:OCF524344 OMA524344:OMB524344 OVW524344:OVX524344 PFS524344:PFT524344 PPO524344:PPP524344 PZK524344:PZL524344 QJG524344:QJH524344 QTC524344:QTD524344 RCY524344:RCZ524344 RMU524344:RMV524344 RWQ524344:RWR524344 SGM524344:SGN524344 SQI524344:SQJ524344 TAE524344:TAF524344 TKA524344:TKB524344 TTW524344:TTX524344 UDS524344:UDT524344 UNO524344:UNP524344 UXK524344:UXL524344 VHG524344:VHH524344 VRC524344:VRD524344 WAY524344:WAZ524344 WKU524344:WKV524344 WUQ524344:WUR524344 G589880:H589880 IE589880:IF589880 SA589880:SB589880 ABW589880:ABX589880 ALS589880:ALT589880 AVO589880:AVP589880 BFK589880:BFL589880 BPG589880:BPH589880 BZC589880:BZD589880 CIY589880:CIZ589880 CSU589880:CSV589880 DCQ589880:DCR589880 DMM589880:DMN589880 DWI589880:DWJ589880 EGE589880:EGF589880 EQA589880:EQB589880 EZW589880:EZX589880 FJS589880:FJT589880 FTO589880:FTP589880 GDK589880:GDL589880 GNG589880:GNH589880 GXC589880:GXD589880 HGY589880:HGZ589880 HQU589880:HQV589880 IAQ589880:IAR589880 IKM589880:IKN589880 IUI589880:IUJ589880 JEE589880:JEF589880 JOA589880:JOB589880 JXW589880:JXX589880 KHS589880:KHT589880 KRO589880:KRP589880 LBK589880:LBL589880 LLG589880:LLH589880 LVC589880:LVD589880 MEY589880:MEZ589880 MOU589880:MOV589880 MYQ589880:MYR589880 NIM589880:NIN589880 NSI589880:NSJ589880 OCE589880:OCF589880 OMA589880:OMB589880 OVW589880:OVX589880 PFS589880:PFT589880 PPO589880:PPP589880 PZK589880:PZL589880 QJG589880:QJH589880 QTC589880:QTD589880 RCY589880:RCZ589880 RMU589880:RMV589880 RWQ589880:RWR589880 SGM589880:SGN589880 SQI589880:SQJ589880 TAE589880:TAF589880 TKA589880:TKB589880 TTW589880:TTX589880 UDS589880:UDT589880 UNO589880:UNP589880 UXK589880:UXL589880 VHG589880:VHH589880 VRC589880:VRD589880 WAY589880:WAZ589880 WKU589880:WKV589880 WUQ589880:WUR589880 G655416:H655416 IE655416:IF655416 SA655416:SB655416 ABW655416:ABX655416 ALS655416:ALT655416 AVO655416:AVP655416 BFK655416:BFL655416 BPG655416:BPH655416 BZC655416:BZD655416 CIY655416:CIZ655416 CSU655416:CSV655416 DCQ655416:DCR655416 DMM655416:DMN655416 DWI655416:DWJ655416 EGE655416:EGF655416 EQA655416:EQB655416 EZW655416:EZX655416 FJS655416:FJT655416 FTO655416:FTP655416 GDK655416:GDL655416 GNG655416:GNH655416 GXC655416:GXD655416 HGY655416:HGZ655416 HQU655416:HQV655416 IAQ655416:IAR655416 IKM655416:IKN655416 IUI655416:IUJ655416 JEE655416:JEF655416 JOA655416:JOB655416 JXW655416:JXX655416 KHS655416:KHT655416 KRO655416:KRP655416 LBK655416:LBL655416 LLG655416:LLH655416 LVC655416:LVD655416 MEY655416:MEZ655416 MOU655416:MOV655416 MYQ655416:MYR655416 NIM655416:NIN655416 NSI655416:NSJ655416 OCE655416:OCF655416 OMA655416:OMB655416 OVW655416:OVX655416 PFS655416:PFT655416 PPO655416:PPP655416 PZK655416:PZL655416 QJG655416:QJH655416 QTC655416:QTD655416 RCY655416:RCZ655416 RMU655416:RMV655416 RWQ655416:RWR655416 SGM655416:SGN655416 SQI655416:SQJ655416 TAE655416:TAF655416 TKA655416:TKB655416 TTW655416:TTX655416 UDS655416:UDT655416 UNO655416:UNP655416 UXK655416:UXL655416 VHG655416:VHH655416 VRC655416:VRD655416 WAY655416:WAZ655416 WKU655416:WKV655416 WUQ655416:WUR655416 G720952:H720952 IE720952:IF720952 SA720952:SB720952 ABW720952:ABX720952 ALS720952:ALT720952 AVO720952:AVP720952 BFK720952:BFL720952 BPG720952:BPH720952 BZC720952:BZD720952 CIY720952:CIZ720952 CSU720952:CSV720952 DCQ720952:DCR720952 DMM720952:DMN720952 DWI720952:DWJ720952 EGE720952:EGF720952 EQA720952:EQB720952 EZW720952:EZX720952 FJS720952:FJT720952 FTO720952:FTP720952 GDK720952:GDL720952 GNG720952:GNH720952 GXC720952:GXD720952 HGY720952:HGZ720952 HQU720952:HQV720952 IAQ720952:IAR720952 IKM720952:IKN720952 IUI720952:IUJ720952 JEE720952:JEF720952 JOA720952:JOB720952 JXW720952:JXX720952 KHS720952:KHT720952 KRO720952:KRP720952 LBK720952:LBL720952 LLG720952:LLH720952 LVC720952:LVD720952 MEY720952:MEZ720952 MOU720952:MOV720952 MYQ720952:MYR720952 NIM720952:NIN720952 NSI720952:NSJ720952 OCE720952:OCF720952 OMA720952:OMB720952 OVW720952:OVX720952 PFS720952:PFT720952 PPO720952:PPP720952 PZK720952:PZL720952 QJG720952:QJH720952 QTC720952:QTD720952 RCY720952:RCZ720952 RMU720952:RMV720952 RWQ720952:RWR720952 SGM720952:SGN720952 SQI720952:SQJ720952 TAE720952:TAF720952 TKA720952:TKB720952 TTW720952:TTX720952 UDS720952:UDT720952 UNO720952:UNP720952 UXK720952:UXL720952 VHG720952:VHH720952 VRC720952:VRD720952 WAY720952:WAZ720952 WKU720952:WKV720952 WUQ720952:WUR720952 G786488:H786488 IE786488:IF786488 SA786488:SB786488 ABW786488:ABX786488 ALS786488:ALT786488 AVO786488:AVP786488 BFK786488:BFL786488 BPG786488:BPH786488 BZC786488:BZD786488 CIY786488:CIZ786488 CSU786488:CSV786488 DCQ786488:DCR786488 DMM786488:DMN786488 DWI786488:DWJ786488 EGE786488:EGF786488 EQA786488:EQB786488 EZW786488:EZX786488 FJS786488:FJT786488 FTO786488:FTP786488 GDK786488:GDL786488 GNG786488:GNH786488 GXC786488:GXD786488 HGY786488:HGZ786488 HQU786488:HQV786488 IAQ786488:IAR786488 IKM786488:IKN786488 IUI786488:IUJ786488 JEE786488:JEF786488 JOA786488:JOB786488 JXW786488:JXX786488 KHS786488:KHT786488 KRO786488:KRP786488 LBK786488:LBL786488 LLG786488:LLH786488 LVC786488:LVD786488 MEY786488:MEZ786488 MOU786488:MOV786488 MYQ786488:MYR786488 NIM786488:NIN786488 NSI786488:NSJ786488 OCE786488:OCF786488 OMA786488:OMB786488 OVW786488:OVX786488 PFS786488:PFT786488 PPO786488:PPP786488 PZK786488:PZL786488 QJG786488:QJH786488 QTC786488:QTD786488 RCY786488:RCZ786488 RMU786488:RMV786488 RWQ786488:RWR786488 SGM786488:SGN786488 SQI786488:SQJ786488 TAE786488:TAF786488 TKA786488:TKB786488 TTW786488:TTX786488 UDS786488:UDT786488 UNO786488:UNP786488 UXK786488:UXL786488 VHG786488:VHH786488 VRC786488:VRD786488 WAY786488:WAZ786488 WKU786488:WKV786488 WUQ786488:WUR786488 G852024:H852024 IE852024:IF852024 SA852024:SB852024 ABW852024:ABX852024 ALS852024:ALT852024 AVO852024:AVP852024 BFK852024:BFL852024 BPG852024:BPH852024 BZC852024:BZD852024 CIY852024:CIZ852024 CSU852024:CSV852024 DCQ852024:DCR852024 DMM852024:DMN852024 DWI852024:DWJ852024 EGE852024:EGF852024 EQA852024:EQB852024 EZW852024:EZX852024 FJS852024:FJT852024 FTO852024:FTP852024 GDK852024:GDL852024 GNG852024:GNH852024 GXC852024:GXD852024 HGY852024:HGZ852024 HQU852024:HQV852024 IAQ852024:IAR852024 IKM852024:IKN852024 IUI852024:IUJ852024 JEE852024:JEF852024 JOA852024:JOB852024 JXW852024:JXX852024 KHS852024:KHT852024 KRO852024:KRP852024 LBK852024:LBL852024 LLG852024:LLH852024 LVC852024:LVD852024 MEY852024:MEZ852024 MOU852024:MOV852024 MYQ852024:MYR852024 NIM852024:NIN852024 NSI852024:NSJ852024 OCE852024:OCF852024 OMA852024:OMB852024 OVW852024:OVX852024 PFS852024:PFT852024 PPO852024:PPP852024 PZK852024:PZL852024 QJG852024:QJH852024 QTC852024:QTD852024 RCY852024:RCZ852024 RMU852024:RMV852024 RWQ852024:RWR852024 SGM852024:SGN852024 SQI852024:SQJ852024 TAE852024:TAF852024 TKA852024:TKB852024 TTW852024:TTX852024 UDS852024:UDT852024 UNO852024:UNP852024 UXK852024:UXL852024 VHG852024:VHH852024 VRC852024:VRD852024 WAY852024:WAZ852024 WKU852024:WKV852024 WUQ852024:WUR852024 G917560:H917560 IE917560:IF917560 SA917560:SB917560 ABW917560:ABX917560 ALS917560:ALT917560 AVO917560:AVP917560 BFK917560:BFL917560 BPG917560:BPH917560 BZC917560:BZD917560 CIY917560:CIZ917560 CSU917560:CSV917560 DCQ917560:DCR917560 DMM917560:DMN917560 DWI917560:DWJ917560 EGE917560:EGF917560 EQA917560:EQB917560 EZW917560:EZX917560 FJS917560:FJT917560 FTO917560:FTP917560 GDK917560:GDL917560 GNG917560:GNH917560 GXC917560:GXD917560 HGY917560:HGZ917560 HQU917560:HQV917560 IAQ917560:IAR917560 IKM917560:IKN917560 IUI917560:IUJ917560 JEE917560:JEF917560 JOA917560:JOB917560 JXW917560:JXX917560 KHS917560:KHT917560 KRO917560:KRP917560 LBK917560:LBL917560 LLG917560:LLH917560 LVC917560:LVD917560 MEY917560:MEZ917560 MOU917560:MOV917560 MYQ917560:MYR917560 NIM917560:NIN917560 NSI917560:NSJ917560 OCE917560:OCF917560 OMA917560:OMB917560 OVW917560:OVX917560 PFS917560:PFT917560 PPO917560:PPP917560 PZK917560:PZL917560 QJG917560:QJH917560 QTC917560:QTD917560 RCY917560:RCZ917560 RMU917560:RMV917560 RWQ917560:RWR917560 SGM917560:SGN917560 SQI917560:SQJ917560 TAE917560:TAF917560 TKA917560:TKB917560 TTW917560:TTX917560 UDS917560:UDT917560 UNO917560:UNP917560 UXK917560:UXL917560 VHG917560:VHH917560 VRC917560:VRD917560 WAY917560:WAZ917560 WKU917560:WKV917560 WUQ917560:WUR917560 G983096:H983096 IE983096:IF983096 SA983096:SB983096 ABW983096:ABX983096 ALS983096:ALT983096 AVO983096:AVP983096 BFK983096:BFL983096 BPG983096:BPH983096 BZC983096:BZD983096 CIY983096:CIZ983096 CSU983096:CSV983096 DCQ983096:DCR983096 DMM983096:DMN983096 DWI983096:DWJ983096 EGE983096:EGF983096 EQA983096:EQB983096 EZW983096:EZX983096 FJS983096:FJT983096 FTO983096:FTP983096 GDK983096:GDL983096 GNG983096:GNH983096 GXC983096:GXD983096 HGY983096:HGZ983096 HQU983096:HQV983096 IAQ983096:IAR983096 IKM983096:IKN983096 IUI983096:IUJ983096 JEE983096:JEF983096 JOA983096:JOB983096 JXW983096:JXX983096 KHS983096:KHT983096 KRO983096:KRP983096 LBK983096:LBL983096 LLG983096:LLH983096 LVC983096:LVD983096 MEY983096:MEZ983096 MOU983096:MOV983096 MYQ983096:MYR983096 NIM983096:NIN983096 NSI983096:NSJ983096 OCE983096:OCF983096 OMA983096:OMB983096 OVW983096:OVX983096 PFS983096:PFT983096 PPO983096:PPP983096 PZK983096:PZL983096 QJG983096:QJH983096 QTC983096:QTD983096 RCY983096:RCZ983096 RMU983096:RMV983096 RWQ983096:RWR983096 SGM983096:SGN983096 SQI983096:SQJ983096 TAE983096:TAF983096 TKA983096:TKB983096 TTW983096:TTX983096 UDS983096:UDT983096 UNO983096:UNP983096 UXK983096:UXL983096 VHG983096:VHH983096 VRC983096:VRD983096 WAY983096:WAZ983096 WKU983096:WKV983096 WUQ983096:WUR983096 WKU983098:WKX983098 IE10:IH10 SA10:SD10 ABW10:ABZ10 ALS10:ALV10 AVO10:AVR10 BFK10:BFN10 BPG10:BPJ10 BZC10:BZF10 CIY10:CJB10 CSU10:CSX10 DCQ10:DCT10 DMM10:DMP10 DWI10:DWL10 EGE10:EGH10 EQA10:EQD10 EZW10:EZZ10 FJS10:FJV10 FTO10:FTR10 GDK10:GDN10 GNG10:GNJ10 GXC10:GXF10 HGY10:HHB10 HQU10:HQX10 IAQ10:IAT10 IKM10:IKP10 IUI10:IUL10 JEE10:JEH10 JOA10:JOD10 JXW10:JXZ10 KHS10:KHV10 KRO10:KRR10 LBK10:LBN10 LLG10:LLJ10 LVC10:LVF10 MEY10:MFB10 MOU10:MOX10 MYQ10:MYT10 NIM10:NIP10 NSI10:NSL10 OCE10:OCH10 OMA10:OMD10 OVW10:OVZ10 PFS10:PFV10 PPO10:PPR10 PZK10:PZN10 QJG10:QJJ10 QTC10:QTF10 RCY10:RDB10 RMU10:RMX10 RWQ10:RWT10 SGM10:SGP10 SQI10:SQL10 TAE10:TAH10 TKA10:TKD10 TTW10:TTZ10 UDS10:UDV10 UNO10:UNR10 UXK10:UXN10 VHG10:VHJ10 VRC10:VRF10 WAY10:WBB10 WKU10:WKX10 WUQ10:WUT10 G65546:J65546 IE65546:IH65546 SA65546:SD65546 ABW65546:ABZ65546 ALS65546:ALV65546 AVO65546:AVR65546 BFK65546:BFN65546 BPG65546:BPJ65546 BZC65546:BZF65546 CIY65546:CJB65546 CSU65546:CSX65546 DCQ65546:DCT65546 DMM65546:DMP65546 DWI65546:DWL65546 EGE65546:EGH65546 EQA65546:EQD65546 EZW65546:EZZ65546 FJS65546:FJV65546 FTO65546:FTR65546 GDK65546:GDN65546 GNG65546:GNJ65546 GXC65546:GXF65546 HGY65546:HHB65546 HQU65546:HQX65546 IAQ65546:IAT65546 IKM65546:IKP65546 IUI65546:IUL65546 JEE65546:JEH65546 JOA65546:JOD65546 JXW65546:JXZ65546 KHS65546:KHV65546 KRO65546:KRR65546 LBK65546:LBN65546 LLG65546:LLJ65546 LVC65546:LVF65546 MEY65546:MFB65546 MOU65546:MOX65546 MYQ65546:MYT65546 NIM65546:NIP65546 NSI65546:NSL65546 OCE65546:OCH65546 OMA65546:OMD65546 OVW65546:OVZ65546 PFS65546:PFV65546 PPO65546:PPR65546 PZK65546:PZN65546 QJG65546:QJJ65546 QTC65546:QTF65546 RCY65546:RDB65546 RMU65546:RMX65546 RWQ65546:RWT65546 SGM65546:SGP65546 SQI65546:SQL65546 TAE65546:TAH65546 TKA65546:TKD65546 TTW65546:TTZ65546 UDS65546:UDV65546 UNO65546:UNR65546 UXK65546:UXN65546 VHG65546:VHJ65546 VRC65546:VRF65546 WAY65546:WBB65546 WKU65546:WKX65546 WUQ65546:WUT65546 G131082:J131082 IE131082:IH131082 SA131082:SD131082 ABW131082:ABZ131082 ALS131082:ALV131082 AVO131082:AVR131082 BFK131082:BFN131082 BPG131082:BPJ131082 BZC131082:BZF131082 CIY131082:CJB131082 CSU131082:CSX131082 DCQ131082:DCT131082 DMM131082:DMP131082 DWI131082:DWL131082 EGE131082:EGH131082 EQA131082:EQD131082 EZW131082:EZZ131082 FJS131082:FJV131082 FTO131082:FTR131082 GDK131082:GDN131082 GNG131082:GNJ131082 GXC131082:GXF131082 HGY131082:HHB131082 HQU131082:HQX131082 IAQ131082:IAT131082 IKM131082:IKP131082 IUI131082:IUL131082 JEE131082:JEH131082 JOA131082:JOD131082 JXW131082:JXZ131082 KHS131082:KHV131082 KRO131082:KRR131082 LBK131082:LBN131082 LLG131082:LLJ131082 LVC131082:LVF131082 MEY131082:MFB131082 MOU131082:MOX131082 MYQ131082:MYT131082 NIM131082:NIP131082 NSI131082:NSL131082 OCE131082:OCH131082 OMA131082:OMD131082 OVW131082:OVZ131082 PFS131082:PFV131082 PPO131082:PPR131082 PZK131082:PZN131082 QJG131082:QJJ131082 QTC131082:QTF131082 RCY131082:RDB131082 RMU131082:RMX131082 RWQ131082:RWT131082 SGM131082:SGP131082 SQI131082:SQL131082 TAE131082:TAH131082 TKA131082:TKD131082 TTW131082:TTZ131082 UDS131082:UDV131082 UNO131082:UNR131082 UXK131082:UXN131082 VHG131082:VHJ131082 VRC131082:VRF131082 WAY131082:WBB131082 WKU131082:WKX131082 WUQ131082:WUT131082 G196618:J196618 IE196618:IH196618 SA196618:SD196618 ABW196618:ABZ196618 ALS196618:ALV196618 AVO196618:AVR196618 BFK196618:BFN196618 BPG196618:BPJ196618 BZC196618:BZF196618 CIY196618:CJB196618 CSU196618:CSX196618 DCQ196618:DCT196618 DMM196618:DMP196618 DWI196618:DWL196618 EGE196618:EGH196618 EQA196618:EQD196618 EZW196618:EZZ196618 FJS196618:FJV196618 FTO196618:FTR196618 GDK196618:GDN196618 GNG196618:GNJ196618 GXC196618:GXF196618 HGY196618:HHB196618 HQU196618:HQX196618 IAQ196618:IAT196618 IKM196618:IKP196618 IUI196618:IUL196618 JEE196618:JEH196618 JOA196618:JOD196618 JXW196618:JXZ196618 KHS196618:KHV196618 KRO196618:KRR196618 LBK196618:LBN196618 LLG196618:LLJ196618 LVC196618:LVF196618 MEY196618:MFB196618 MOU196618:MOX196618 MYQ196618:MYT196618 NIM196618:NIP196618 NSI196618:NSL196618 OCE196618:OCH196618 OMA196618:OMD196618 OVW196618:OVZ196618 PFS196618:PFV196618 PPO196618:PPR196618 PZK196618:PZN196618 QJG196618:QJJ196618 QTC196618:QTF196618 RCY196618:RDB196618 RMU196618:RMX196618 RWQ196618:RWT196618 SGM196618:SGP196618 SQI196618:SQL196618 TAE196618:TAH196618 TKA196618:TKD196618 TTW196618:TTZ196618 UDS196618:UDV196618 UNO196618:UNR196618 UXK196618:UXN196618 VHG196618:VHJ196618 VRC196618:VRF196618 WAY196618:WBB196618 WKU196618:WKX196618 WUQ196618:WUT196618 G262154:J262154 IE262154:IH262154 SA262154:SD262154 ABW262154:ABZ262154 ALS262154:ALV262154 AVO262154:AVR262154 BFK262154:BFN262154 BPG262154:BPJ262154 BZC262154:BZF262154 CIY262154:CJB262154 CSU262154:CSX262154 DCQ262154:DCT262154 DMM262154:DMP262154 DWI262154:DWL262154 EGE262154:EGH262154 EQA262154:EQD262154 EZW262154:EZZ262154 FJS262154:FJV262154 FTO262154:FTR262154 GDK262154:GDN262154 GNG262154:GNJ262154 GXC262154:GXF262154 HGY262154:HHB262154 HQU262154:HQX262154 IAQ262154:IAT262154 IKM262154:IKP262154 IUI262154:IUL262154 JEE262154:JEH262154 JOA262154:JOD262154 JXW262154:JXZ262154 KHS262154:KHV262154 KRO262154:KRR262154 LBK262154:LBN262154 LLG262154:LLJ262154 LVC262154:LVF262154 MEY262154:MFB262154 MOU262154:MOX262154 MYQ262154:MYT262154 NIM262154:NIP262154 NSI262154:NSL262154 OCE262154:OCH262154 OMA262154:OMD262154 OVW262154:OVZ262154 PFS262154:PFV262154 PPO262154:PPR262154 PZK262154:PZN262154 QJG262154:QJJ262154 QTC262154:QTF262154 RCY262154:RDB262154 RMU262154:RMX262154 RWQ262154:RWT262154 SGM262154:SGP262154 SQI262154:SQL262154 TAE262154:TAH262154 TKA262154:TKD262154 TTW262154:TTZ262154 UDS262154:UDV262154 UNO262154:UNR262154 UXK262154:UXN262154 VHG262154:VHJ262154 VRC262154:VRF262154 WAY262154:WBB262154 WKU262154:WKX262154 WUQ262154:WUT262154 G327690:J327690 IE327690:IH327690 SA327690:SD327690 ABW327690:ABZ327690 ALS327690:ALV327690 AVO327690:AVR327690 BFK327690:BFN327690 BPG327690:BPJ327690 BZC327690:BZF327690 CIY327690:CJB327690 CSU327690:CSX327690 DCQ327690:DCT327690 DMM327690:DMP327690 DWI327690:DWL327690 EGE327690:EGH327690 EQA327690:EQD327690 EZW327690:EZZ327690 FJS327690:FJV327690 FTO327690:FTR327690 GDK327690:GDN327690 GNG327690:GNJ327690 GXC327690:GXF327690 HGY327690:HHB327690 HQU327690:HQX327690 IAQ327690:IAT327690 IKM327690:IKP327690 IUI327690:IUL327690 JEE327690:JEH327690 JOA327690:JOD327690 JXW327690:JXZ327690 KHS327690:KHV327690 KRO327690:KRR327690 LBK327690:LBN327690 LLG327690:LLJ327690 LVC327690:LVF327690 MEY327690:MFB327690 MOU327690:MOX327690 MYQ327690:MYT327690 NIM327690:NIP327690 NSI327690:NSL327690 OCE327690:OCH327690 OMA327690:OMD327690 OVW327690:OVZ327690 PFS327690:PFV327690 PPO327690:PPR327690 PZK327690:PZN327690 QJG327690:QJJ327690 QTC327690:QTF327690 RCY327690:RDB327690 RMU327690:RMX327690 RWQ327690:RWT327690 SGM327690:SGP327690 SQI327690:SQL327690 TAE327690:TAH327690 TKA327690:TKD327690 TTW327690:TTZ327690 UDS327690:UDV327690 UNO327690:UNR327690 UXK327690:UXN327690 VHG327690:VHJ327690 VRC327690:VRF327690 WAY327690:WBB327690 WKU327690:WKX327690 WUQ327690:WUT327690 G393226:J393226 IE393226:IH393226 SA393226:SD393226 ABW393226:ABZ393226 ALS393226:ALV393226 AVO393226:AVR393226 BFK393226:BFN393226 BPG393226:BPJ393226 BZC393226:BZF393226 CIY393226:CJB393226 CSU393226:CSX393226 DCQ393226:DCT393226 DMM393226:DMP393226 DWI393226:DWL393226 EGE393226:EGH393226 EQA393226:EQD393226 EZW393226:EZZ393226 FJS393226:FJV393226 FTO393226:FTR393226 GDK393226:GDN393226 GNG393226:GNJ393226 GXC393226:GXF393226 HGY393226:HHB393226 HQU393226:HQX393226 IAQ393226:IAT393226 IKM393226:IKP393226 IUI393226:IUL393226 JEE393226:JEH393226 JOA393226:JOD393226 JXW393226:JXZ393226 KHS393226:KHV393226 KRO393226:KRR393226 LBK393226:LBN393226 LLG393226:LLJ393226 LVC393226:LVF393226 MEY393226:MFB393226 MOU393226:MOX393226 MYQ393226:MYT393226 NIM393226:NIP393226 NSI393226:NSL393226 OCE393226:OCH393226 OMA393226:OMD393226 OVW393226:OVZ393226 PFS393226:PFV393226 PPO393226:PPR393226 PZK393226:PZN393226 QJG393226:QJJ393226 QTC393226:QTF393226 RCY393226:RDB393226 RMU393226:RMX393226 RWQ393226:RWT393226 SGM393226:SGP393226 SQI393226:SQL393226 TAE393226:TAH393226 TKA393226:TKD393226 TTW393226:TTZ393226 UDS393226:UDV393226 UNO393226:UNR393226 UXK393226:UXN393226 VHG393226:VHJ393226 VRC393226:VRF393226 WAY393226:WBB393226 WKU393226:WKX393226 WUQ393226:WUT393226 G458762:J458762 IE458762:IH458762 SA458762:SD458762 ABW458762:ABZ458762 ALS458762:ALV458762 AVO458762:AVR458762 BFK458762:BFN458762 BPG458762:BPJ458762 BZC458762:BZF458762 CIY458762:CJB458762 CSU458762:CSX458762 DCQ458762:DCT458762 DMM458762:DMP458762 DWI458762:DWL458762 EGE458762:EGH458762 EQA458762:EQD458762 EZW458762:EZZ458762 FJS458762:FJV458762 FTO458762:FTR458762 GDK458762:GDN458762 GNG458762:GNJ458762 GXC458762:GXF458762 HGY458762:HHB458762 HQU458762:HQX458762 IAQ458762:IAT458762 IKM458762:IKP458762 IUI458762:IUL458762 JEE458762:JEH458762 JOA458762:JOD458762 JXW458762:JXZ458762 KHS458762:KHV458762 KRO458762:KRR458762 LBK458762:LBN458762 LLG458762:LLJ458762 LVC458762:LVF458762 MEY458762:MFB458762 MOU458762:MOX458762 MYQ458762:MYT458762 NIM458762:NIP458762 NSI458762:NSL458762 OCE458762:OCH458762 OMA458762:OMD458762 OVW458762:OVZ458762 PFS458762:PFV458762 PPO458762:PPR458762 PZK458762:PZN458762 QJG458762:QJJ458762 QTC458762:QTF458762 RCY458762:RDB458762 RMU458762:RMX458762 RWQ458762:RWT458762 SGM458762:SGP458762 SQI458762:SQL458762 TAE458762:TAH458762 TKA458762:TKD458762 TTW458762:TTZ458762 UDS458762:UDV458762 UNO458762:UNR458762 UXK458762:UXN458762 VHG458762:VHJ458762 VRC458762:VRF458762 WAY458762:WBB458762 WKU458762:WKX458762 WUQ458762:WUT458762 G524298:J524298 IE524298:IH524298 SA524298:SD524298 ABW524298:ABZ524298 ALS524298:ALV524298 AVO524298:AVR524298 BFK524298:BFN524298 BPG524298:BPJ524298 BZC524298:BZF524298 CIY524298:CJB524298 CSU524298:CSX524298 DCQ524298:DCT524298 DMM524298:DMP524298 DWI524298:DWL524298 EGE524298:EGH524298 EQA524298:EQD524298 EZW524298:EZZ524298 FJS524298:FJV524298 FTO524298:FTR524298 GDK524298:GDN524298 GNG524298:GNJ524298 GXC524298:GXF524298 HGY524298:HHB524298 HQU524298:HQX524298 IAQ524298:IAT524298 IKM524298:IKP524298 IUI524298:IUL524298 JEE524298:JEH524298 JOA524298:JOD524298 JXW524298:JXZ524298 KHS524298:KHV524298 KRO524298:KRR524298 LBK524298:LBN524298 LLG524298:LLJ524298 LVC524298:LVF524298 MEY524298:MFB524298 MOU524298:MOX524298 MYQ524298:MYT524298 NIM524298:NIP524298 NSI524298:NSL524298 OCE524298:OCH524298 OMA524298:OMD524298 OVW524298:OVZ524298 PFS524298:PFV524298 PPO524298:PPR524298 PZK524298:PZN524298 QJG524298:QJJ524298 QTC524298:QTF524298 RCY524298:RDB524298 RMU524298:RMX524298 RWQ524298:RWT524298 SGM524298:SGP524298 SQI524298:SQL524298 TAE524298:TAH524298 TKA524298:TKD524298 TTW524298:TTZ524298 UDS524298:UDV524298 UNO524298:UNR524298 UXK524298:UXN524298 VHG524298:VHJ524298 VRC524298:VRF524298 WAY524298:WBB524298 WKU524298:WKX524298 WUQ524298:WUT524298 G589834:J589834 IE589834:IH589834 SA589834:SD589834 ABW589834:ABZ589834 ALS589834:ALV589834 AVO589834:AVR589834 BFK589834:BFN589834 BPG589834:BPJ589834 BZC589834:BZF589834 CIY589834:CJB589834 CSU589834:CSX589834 DCQ589834:DCT589834 DMM589834:DMP589834 DWI589834:DWL589834 EGE589834:EGH589834 EQA589834:EQD589834 EZW589834:EZZ589834 FJS589834:FJV589834 FTO589834:FTR589834 GDK589834:GDN589834 GNG589834:GNJ589834 GXC589834:GXF589834 HGY589834:HHB589834 HQU589834:HQX589834 IAQ589834:IAT589834 IKM589834:IKP589834 IUI589834:IUL589834 JEE589834:JEH589834 JOA589834:JOD589834 JXW589834:JXZ589834 KHS589834:KHV589834 KRO589834:KRR589834 LBK589834:LBN589834 LLG589834:LLJ589834 LVC589834:LVF589834 MEY589834:MFB589834 MOU589834:MOX589834 MYQ589834:MYT589834 NIM589834:NIP589834 NSI589834:NSL589834 OCE589834:OCH589834 OMA589834:OMD589834 OVW589834:OVZ589834 PFS589834:PFV589834 PPO589834:PPR589834 PZK589834:PZN589834 QJG589834:QJJ589834 QTC589834:QTF589834 RCY589834:RDB589834 RMU589834:RMX589834 RWQ589834:RWT589834 SGM589834:SGP589834 SQI589834:SQL589834 TAE589834:TAH589834 TKA589834:TKD589834 TTW589834:TTZ589834 UDS589834:UDV589834 UNO589834:UNR589834 UXK589834:UXN589834 VHG589834:VHJ589834 VRC589834:VRF589834 WAY589834:WBB589834 WKU589834:WKX589834 WUQ589834:WUT589834 G655370:J655370 IE655370:IH655370 SA655370:SD655370 ABW655370:ABZ655370 ALS655370:ALV655370 AVO655370:AVR655370 BFK655370:BFN655370 BPG655370:BPJ655370 BZC655370:BZF655370 CIY655370:CJB655370 CSU655370:CSX655370 DCQ655370:DCT655370 DMM655370:DMP655370 DWI655370:DWL655370 EGE655370:EGH655370 EQA655370:EQD655370 EZW655370:EZZ655370 FJS655370:FJV655370 FTO655370:FTR655370 GDK655370:GDN655370 GNG655370:GNJ655370 GXC655370:GXF655370 HGY655370:HHB655370 HQU655370:HQX655370 IAQ655370:IAT655370 IKM655370:IKP655370 IUI655370:IUL655370 JEE655370:JEH655370 JOA655370:JOD655370 JXW655370:JXZ655370 KHS655370:KHV655370 KRO655370:KRR655370 LBK655370:LBN655370 LLG655370:LLJ655370 LVC655370:LVF655370 MEY655370:MFB655370 MOU655370:MOX655370 MYQ655370:MYT655370 NIM655370:NIP655370 NSI655370:NSL655370 OCE655370:OCH655370 OMA655370:OMD655370 OVW655370:OVZ655370 PFS655370:PFV655370 PPO655370:PPR655370 PZK655370:PZN655370 QJG655370:QJJ655370 QTC655370:QTF655370 RCY655370:RDB655370 RMU655370:RMX655370 RWQ655370:RWT655370 SGM655370:SGP655370 SQI655370:SQL655370 TAE655370:TAH655370 TKA655370:TKD655370 TTW655370:TTZ655370 UDS655370:UDV655370 UNO655370:UNR655370 UXK655370:UXN655370 VHG655370:VHJ655370 VRC655370:VRF655370 WAY655370:WBB655370 WKU655370:WKX655370 WUQ655370:WUT655370 G720906:J720906 IE720906:IH720906 SA720906:SD720906 ABW720906:ABZ720906 ALS720906:ALV720906 AVO720906:AVR720906 BFK720906:BFN720906 BPG720906:BPJ720906 BZC720906:BZF720906 CIY720906:CJB720906 CSU720906:CSX720906 DCQ720906:DCT720906 DMM720906:DMP720906 DWI720906:DWL720906 EGE720906:EGH720906 EQA720906:EQD720906 EZW720906:EZZ720906 FJS720906:FJV720906 FTO720906:FTR720906 GDK720906:GDN720906 GNG720906:GNJ720906 GXC720906:GXF720906 HGY720906:HHB720906 HQU720906:HQX720906 IAQ720906:IAT720906 IKM720906:IKP720906 IUI720906:IUL720906 JEE720906:JEH720906 JOA720906:JOD720906 JXW720906:JXZ720906 KHS720906:KHV720906 KRO720906:KRR720906 LBK720906:LBN720906 LLG720906:LLJ720906 LVC720906:LVF720906 MEY720906:MFB720906 MOU720906:MOX720906 MYQ720906:MYT720906 NIM720906:NIP720906 NSI720906:NSL720906 OCE720906:OCH720906 OMA720906:OMD720906 OVW720906:OVZ720906 PFS720906:PFV720906 PPO720906:PPR720906 PZK720906:PZN720906 QJG720906:QJJ720906 QTC720906:QTF720906 RCY720906:RDB720906 RMU720906:RMX720906 RWQ720906:RWT720906 SGM720906:SGP720906 SQI720906:SQL720906 TAE720906:TAH720906 TKA720906:TKD720906 TTW720906:TTZ720906 UDS720906:UDV720906 UNO720906:UNR720906 UXK720906:UXN720906 VHG720906:VHJ720906 VRC720906:VRF720906 WAY720906:WBB720906 WKU720906:WKX720906 WUQ720906:WUT720906 G786442:J786442 IE786442:IH786442 SA786442:SD786442 ABW786442:ABZ786442 ALS786442:ALV786442 AVO786442:AVR786442 BFK786442:BFN786442 BPG786442:BPJ786442 BZC786442:BZF786442 CIY786442:CJB786442 CSU786442:CSX786442 DCQ786442:DCT786442 DMM786442:DMP786442 DWI786442:DWL786442 EGE786442:EGH786442 EQA786442:EQD786442 EZW786442:EZZ786442 FJS786442:FJV786442 FTO786442:FTR786442 GDK786442:GDN786442 GNG786442:GNJ786442 GXC786442:GXF786442 HGY786442:HHB786442 HQU786442:HQX786442 IAQ786442:IAT786442 IKM786442:IKP786442 IUI786442:IUL786442 JEE786442:JEH786442 JOA786442:JOD786442 JXW786442:JXZ786442 KHS786442:KHV786442 KRO786442:KRR786442 LBK786442:LBN786442 LLG786442:LLJ786442 LVC786442:LVF786442 MEY786442:MFB786442 MOU786442:MOX786442 MYQ786442:MYT786442 NIM786442:NIP786442 NSI786442:NSL786442 OCE786442:OCH786442 OMA786442:OMD786442 OVW786442:OVZ786442 PFS786442:PFV786442 PPO786442:PPR786442 PZK786442:PZN786442 QJG786442:QJJ786442 QTC786442:QTF786442 RCY786442:RDB786442 RMU786442:RMX786442 RWQ786442:RWT786442 SGM786442:SGP786442 SQI786442:SQL786442 TAE786442:TAH786442 TKA786442:TKD786442 TTW786442:TTZ786442 UDS786442:UDV786442 UNO786442:UNR786442 UXK786442:UXN786442 VHG786442:VHJ786442 VRC786442:VRF786442 WAY786442:WBB786442 WKU786442:WKX786442 WUQ786442:WUT786442 G851978:J851978 IE851978:IH851978 SA851978:SD851978 ABW851978:ABZ851978 ALS851978:ALV851978 AVO851978:AVR851978 BFK851978:BFN851978 BPG851978:BPJ851978 BZC851978:BZF851978 CIY851978:CJB851978 CSU851978:CSX851978 DCQ851978:DCT851978 DMM851978:DMP851978 DWI851978:DWL851978 EGE851978:EGH851978 EQA851978:EQD851978 EZW851978:EZZ851978 FJS851978:FJV851978 FTO851978:FTR851978 GDK851978:GDN851978 GNG851978:GNJ851978 GXC851978:GXF851978 HGY851978:HHB851978 HQU851978:HQX851978 IAQ851978:IAT851978 IKM851978:IKP851978 IUI851978:IUL851978 JEE851978:JEH851978 JOA851978:JOD851978 JXW851978:JXZ851978 KHS851978:KHV851978 KRO851978:KRR851978 LBK851978:LBN851978 LLG851978:LLJ851978 LVC851978:LVF851978 MEY851978:MFB851978 MOU851978:MOX851978 MYQ851978:MYT851978 NIM851978:NIP851978 NSI851978:NSL851978 OCE851978:OCH851978 OMA851978:OMD851978 OVW851978:OVZ851978 PFS851978:PFV851978 PPO851978:PPR851978 PZK851978:PZN851978 QJG851978:QJJ851978 QTC851978:QTF851978 RCY851978:RDB851978 RMU851978:RMX851978 RWQ851978:RWT851978 SGM851978:SGP851978 SQI851978:SQL851978 TAE851978:TAH851978 TKA851978:TKD851978 TTW851978:TTZ851978 UDS851978:UDV851978 UNO851978:UNR851978 UXK851978:UXN851978 VHG851978:VHJ851978 VRC851978:VRF851978 WAY851978:WBB851978 WKU851978:WKX851978 WUQ851978:WUT851978 G917514:J917514 IE917514:IH917514 SA917514:SD917514 ABW917514:ABZ917514 ALS917514:ALV917514 AVO917514:AVR917514 BFK917514:BFN917514 BPG917514:BPJ917514 BZC917514:BZF917514 CIY917514:CJB917514 CSU917514:CSX917514 DCQ917514:DCT917514 DMM917514:DMP917514 DWI917514:DWL917514 EGE917514:EGH917514 EQA917514:EQD917514 EZW917514:EZZ917514 FJS917514:FJV917514 FTO917514:FTR917514 GDK917514:GDN917514 GNG917514:GNJ917514 GXC917514:GXF917514 HGY917514:HHB917514 HQU917514:HQX917514 IAQ917514:IAT917514 IKM917514:IKP917514 IUI917514:IUL917514 JEE917514:JEH917514 JOA917514:JOD917514 JXW917514:JXZ917514 KHS917514:KHV917514 KRO917514:KRR917514 LBK917514:LBN917514 LLG917514:LLJ917514 LVC917514:LVF917514 MEY917514:MFB917514 MOU917514:MOX917514 MYQ917514:MYT917514 NIM917514:NIP917514 NSI917514:NSL917514 OCE917514:OCH917514 OMA917514:OMD917514 OVW917514:OVZ917514 PFS917514:PFV917514 PPO917514:PPR917514 PZK917514:PZN917514 QJG917514:QJJ917514 QTC917514:QTF917514 RCY917514:RDB917514 RMU917514:RMX917514 RWQ917514:RWT917514 SGM917514:SGP917514 SQI917514:SQL917514 TAE917514:TAH917514 TKA917514:TKD917514 TTW917514:TTZ917514 UDS917514:UDV917514 UNO917514:UNR917514 UXK917514:UXN917514 VHG917514:VHJ917514 VRC917514:VRF917514 WAY917514:WBB917514 WKU917514:WKX917514 WUQ917514:WUT917514 G983050:J983050 IE983050:IH983050 SA983050:SD983050 ABW983050:ABZ983050 ALS983050:ALV983050 AVO983050:AVR983050 BFK983050:BFN983050 BPG983050:BPJ983050 BZC983050:BZF983050 CIY983050:CJB983050 CSU983050:CSX983050 DCQ983050:DCT983050 DMM983050:DMP983050 DWI983050:DWL983050 EGE983050:EGH983050 EQA983050:EQD983050 EZW983050:EZZ983050 FJS983050:FJV983050 FTO983050:FTR983050 GDK983050:GDN983050 GNG983050:GNJ983050 GXC983050:GXF983050 HGY983050:HHB983050 HQU983050:HQX983050 IAQ983050:IAT983050 IKM983050:IKP983050 IUI983050:IUL983050 JEE983050:JEH983050 JOA983050:JOD983050 JXW983050:JXZ983050 KHS983050:KHV983050 KRO983050:KRR983050 LBK983050:LBN983050 LLG983050:LLJ983050 LVC983050:LVF983050 MEY983050:MFB983050 MOU983050:MOX983050 MYQ983050:MYT983050 NIM983050:NIP983050 NSI983050:NSL983050 OCE983050:OCH983050 OMA983050:OMD983050 OVW983050:OVZ983050 PFS983050:PFV983050 PPO983050:PPR983050 PZK983050:PZN983050 QJG983050:QJJ983050 QTC983050:QTF983050 RCY983050:RDB983050 RMU983050:RMX983050 RWQ983050:RWT983050 SGM983050:SGP983050 SQI983050:SQL983050 TAE983050:TAH983050 TKA983050:TKD983050 TTW983050:TTZ983050 UDS983050:UDV983050 UNO983050:UNR983050 UXK983050:UXN983050 VHG983050:VHJ983050 VRC983050:VRF983050 WAY983050:WBB983050 WKU983050:WKX983050 WUQ983050:WUT983050 G65555:J65555 IE65555:IH65555 SA65555:SD65555 ABW65555:ABZ65555 ALS65555:ALV65555 AVO65555:AVR65555 BFK65555:BFN65555 BPG65555:BPJ65555 BZC65555:BZF65555 CIY65555:CJB65555 CSU65555:CSX65555 DCQ65555:DCT65555 DMM65555:DMP65555 DWI65555:DWL65555 EGE65555:EGH65555 EQA65555:EQD65555 EZW65555:EZZ65555 FJS65555:FJV65555 FTO65555:FTR65555 GDK65555:GDN65555 GNG65555:GNJ65555 GXC65555:GXF65555 HGY65555:HHB65555 HQU65555:HQX65555 IAQ65555:IAT65555 IKM65555:IKP65555 IUI65555:IUL65555 JEE65555:JEH65555 JOA65555:JOD65555 JXW65555:JXZ65555 KHS65555:KHV65555 KRO65555:KRR65555 LBK65555:LBN65555 LLG65555:LLJ65555 LVC65555:LVF65555 MEY65555:MFB65555 MOU65555:MOX65555 MYQ65555:MYT65555 NIM65555:NIP65555 NSI65555:NSL65555 OCE65555:OCH65555 OMA65555:OMD65555 OVW65555:OVZ65555 PFS65555:PFV65555 PPO65555:PPR65555 PZK65555:PZN65555 QJG65555:QJJ65555 QTC65555:QTF65555 RCY65555:RDB65555 RMU65555:RMX65555 RWQ65555:RWT65555 SGM65555:SGP65555 SQI65555:SQL65555 TAE65555:TAH65555 TKA65555:TKD65555 TTW65555:TTZ65555 UDS65555:UDV65555 UNO65555:UNR65555 UXK65555:UXN65555 VHG65555:VHJ65555 VRC65555:VRF65555 WAY65555:WBB65555 WKU65555:WKX65555 WUQ65555:WUT65555 G131091:J131091 IE131091:IH131091 SA131091:SD131091 ABW131091:ABZ131091 ALS131091:ALV131091 AVO131091:AVR131091 BFK131091:BFN131091 BPG131091:BPJ131091 BZC131091:BZF131091 CIY131091:CJB131091 CSU131091:CSX131091 DCQ131091:DCT131091 DMM131091:DMP131091 DWI131091:DWL131091 EGE131091:EGH131091 EQA131091:EQD131091 EZW131091:EZZ131091 FJS131091:FJV131091 FTO131091:FTR131091 GDK131091:GDN131091 GNG131091:GNJ131091 GXC131091:GXF131091 HGY131091:HHB131091 HQU131091:HQX131091 IAQ131091:IAT131091 IKM131091:IKP131091 IUI131091:IUL131091 JEE131091:JEH131091 JOA131091:JOD131091 JXW131091:JXZ131091 KHS131091:KHV131091 KRO131091:KRR131091 LBK131091:LBN131091 LLG131091:LLJ131091 LVC131091:LVF131091 MEY131091:MFB131091 MOU131091:MOX131091 MYQ131091:MYT131091 NIM131091:NIP131091 NSI131091:NSL131091 OCE131091:OCH131091 OMA131091:OMD131091 OVW131091:OVZ131091 PFS131091:PFV131091 PPO131091:PPR131091 PZK131091:PZN131091 QJG131091:QJJ131091 QTC131091:QTF131091 RCY131091:RDB131091 RMU131091:RMX131091 RWQ131091:RWT131091 SGM131091:SGP131091 SQI131091:SQL131091 TAE131091:TAH131091 TKA131091:TKD131091 TTW131091:TTZ131091 UDS131091:UDV131091 UNO131091:UNR131091 UXK131091:UXN131091 VHG131091:VHJ131091 VRC131091:VRF131091 WAY131091:WBB131091 WKU131091:WKX131091 WUQ131091:WUT131091 G196627:J196627 IE196627:IH196627 SA196627:SD196627 ABW196627:ABZ196627 ALS196627:ALV196627 AVO196627:AVR196627 BFK196627:BFN196627 BPG196627:BPJ196627 BZC196627:BZF196627 CIY196627:CJB196627 CSU196627:CSX196627 DCQ196627:DCT196627 DMM196627:DMP196627 DWI196627:DWL196627 EGE196627:EGH196627 EQA196627:EQD196627 EZW196627:EZZ196627 FJS196627:FJV196627 FTO196627:FTR196627 GDK196627:GDN196627 GNG196627:GNJ196627 GXC196627:GXF196627 HGY196627:HHB196627 HQU196627:HQX196627 IAQ196627:IAT196627 IKM196627:IKP196627 IUI196627:IUL196627 JEE196627:JEH196627 JOA196627:JOD196627 JXW196627:JXZ196627 KHS196627:KHV196627 KRO196627:KRR196627 LBK196627:LBN196627 LLG196627:LLJ196627 LVC196627:LVF196627 MEY196627:MFB196627 MOU196627:MOX196627 MYQ196627:MYT196627 NIM196627:NIP196627 NSI196627:NSL196627 OCE196627:OCH196627 OMA196627:OMD196627 OVW196627:OVZ196627 PFS196627:PFV196627 PPO196627:PPR196627 PZK196627:PZN196627 QJG196627:QJJ196627 QTC196627:QTF196627 RCY196627:RDB196627 RMU196627:RMX196627 RWQ196627:RWT196627 SGM196627:SGP196627 SQI196627:SQL196627 TAE196627:TAH196627 TKA196627:TKD196627 TTW196627:TTZ196627 UDS196627:UDV196627 UNO196627:UNR196627 UXK196627:UXN196627 VHG196627:VHJ196627 VRC196627:VRF196627 WAY196627:WBB196627 WKU196627:WKX196627 WUQ196627:WUT196627 G262163:J262163 IE262163:IH262163 SA262163:SD262163 ABW262163:ABZ262163 ALS262163:ALV262163 AVO262163:AVR262163 BFK262163:BFN262163 BPG262163:BPJ262163 BZC262163:BZF262163 CIY262163:CJB262163 CSU262163:CSX262163 DCQ262163:DCT262163 DMM262163:DMP262163 DWI262163:DWL262163 EGE262163:EGH262163 EQA262163:EQD262163 EZW262163:EZZ262163 FJS262163:FJV262163 FTO262163:FTR262163 GDK262163:GDN262163 GNG262163:GNJ262163 GXC262163:GXF262163 HGY262163:HHB262163 HQU262163:HQX262163 IAQ262163:IAT262163 IKM262163:IKP262163 IUI262163:IUL262163 JEE262163:JEH262163 JOA262163:JOD262163 JXW262163:JXZ262163 KHS262163:KHV262163 KRO262163:KRR262163 LBK262163:LBN262163 LLG262163:LLJ262163 LVC262163:LVF262163 MEY262163:MFB262163 MOU262163:MOX262163 MYQ262163:MYT262163 NIM262163:NIP262163 NSI262163:NSL262163 OCE262163:OCH262163 OMA262163:OMD262163 OVW262163:OVZ262163 PFS262163:PFV262163 PPO262163:PPR262163 PZK262163:PZN262163 QJG262163:QJJ262163 QTC262163:QTF262163 RCY262163:RDB262163 RMU262163:RMX262163 RWQ262163:RWT262163 SGM262163:SGP262163 SQI262163:SQL262163 TAE262163:TAH262163 TKA262163:TKD262163 TTW262163:TTZ262163 UDS262163:UDV262163 UNO262163:UNR262163 UXK262163:UXN262163 VHG262163:VHJ262163 VRC262163:VRF262163 WAY262163:WBB262163 WKU262163:WKX262163 WUQ262163:WUT262163 G327699:J327699 IE327699:IH327699 SA327699:SD327699 ABW327699:ABZ327699 ALS327699:ALV327699 AVO327699:AVR327699 BFK327699:BFN327699 BPG327699:BPJ327699 BZC327699:BZF327699 CIY327699:CJB327699 CSU327699:CSX327699 DCQ327699:DCT327699 DMM327699:DMP327699 DWI327699:DWL327699 EGE327699:EGH327699 EQA327699:EQD327699 EZW327699:EZZ327699 FJS327699:FJV327699 FTO327699:FTR327699 GDK327699:GDN327699 GNG327699:GNJ327699 GXC327699:GXF327699 HGY327699:HHB327699 HQU327699:HQX327699 IAQ327699:IAT327699 IKM327699:IKP327699 IUI327699:IUL327699 JEE327699:JEH327699 JOA327699:JOD327699 JXW327699:JXZ327699 KHS327699:KHV327699 KRO327699:KRR327699 LBK327699:LBN327699 LLG327699:LLJ327699 LVC327699:LVF327699 MEY327699:MFB327699 MOU327699:MOX327699 MYQ327699:MYT327699 NIM327699:NIP327699 NSI327699:NSL327699 OCE327699:OCH327699 OMA327699:OMD327699 OVW327699:OVZ327699 PFS327699:PFV327699 PPO327699:PPR327699 PZK327699:PZN327699 QJG327699:QJJ327699 QTC327699:QTF327699 RCY327699:RDB327699 RMU327699:RMX327699 RWQ327699:RWT327699 SGM327699:SGP327699 SQI327699:SQL327699 TAE327699:TAH327699 TKA327699:TKD327699 TTW327699:TTZ327699 UDS327699:UDV327699 UNO327699:UNR327699 UXK327699:UXN327699 VHG327699:VHJ327699 VRC327699:VRF327699 WAY327699:WBB327699 WKU327699:WKX327699 WUQ327699:WUT327699 G393235:J393235 IE393235:IH393235 SA393235:SD393235 ABW393235:ABZ393235 ALS393235:ALV393235 AVO393235:AVR393235 BFK393235:BFN393235 BPG393235:BPJ393235 BZC393235:BZF393235 CIY393235:CJB393235 CSU393235:CSX393235 DCQ393235:DCT393235 DMM393235:DMP393235 DWI393235:DWL393235 EGE393235:EGH393235 EQA393235:EQD393235 EZW393235:EZZ393235 FJS393235:FJV393235 FTO393235:FTR393235 GDK393235:GDN393235 GNG393235:GNJ393235 GXC393235:GXF393235 HGY393235:HHB393235 HQU393235:HQX393235 IAQ393235:IAT393235 IKM393235:IKP393235 IUI393235:IUL393235 JEE393235:JEH393235 JOA393235:JOD393235 JXW393235:JXZ393235 KHS393235:KHV393235 KRO393235:KRR393235 LBK393235:LBN393235 LLG393235:LLJ393235 LVC393235:LVF393235 MEY393235:MFB393235 MOU393235:MOX393235 MYQ393235:MYT393235 NIM393235:NIP393235 NSI393235:NSL393235 OCE393235:OCH393235 OMA393235:OMD393235 OVW393235:OVZ393235 PFS393235:PFV393235 PPO393235:PPR393235 PZK393235:PZN393235 QJG393235:QJJ393235 QTC393235:QTF393235 RCY393235:RDB393235 RMU393235:RMX393235 RWQ393235:RWT393235 SGM393235:SGP393235 SQI393235:SQL393235 TAE393235:TAH393235 TKA393235:TKD393235 TTW393235:TTZ393235 UDS393235:UDV393235 UNO393235:UNR393235 UXK393235:UXN393235 VHG393235:VHJ393235 VRC393235:VRF393235 WAY393235:WBB393235 WKU393235:WKX393235 WUQ393235:WUT393235 G458771:J458771 IE458771:IH458771 SA458771:SD458771 ABW458771:ABZ458771 ALS458771:ALV458771 AVO458771:AVR458771 BFK458771:BFN458771 BPG458771:BPJ458771 BZC458771:BZF458771 CIY458771:CJB458771 CSU458771:CSX458771 DCQ458771:DCT458771 DMM458771:DMP458771 DWI458771:DWL458771 EGE458771:EGH458771 EQA458771:EQD458771 EZW458771:EZZ458771 FJS458771:FJV458771 FTO458771:FTR458771 GDK458771:GDN458771 GNG458771:GNJ458771 GXC458771:GXF458771 HGY458771:HHB458771 HQU458771:HQX458771 IAQ458771:IAT458771 IKM458771:IKP458771 IUI458771:IUL458771 JEE458771:JEH458771 JOA458771:JOD458771 JXW458771:JXZ458771 KHS458771:KHV458771 KRO458771:KRR458771 LBK458771:LBN458771 LLG458771:LLJ458771 LVC458771:LVF458771 MEY458771:MFB458771 MOU458771:MOX458771 MYQ458771:MYT458771 NIM458771:NIP458771 NSI458771:NSL458771 OCE458771:OCH458771 OMA458771:OMD458771 OVW458771:OVZ458771 PFS458771:PFV458771 PPO458771:PPR458771 PZK458771:PZN458771 QJG458771:QJJ458771 QTC458771:QTF458771 RCY458771:RDB458771 RMU458771:RMX458771 RWQ458771:RWT458771 SGM458771:SGP458771 SQI458771:SQL458771 TAE458771:TAH458771 TKA458771:TKD458771 TTW458771:TTZ458771 UDS458771:UDV458771 UNO458771:UNR458771 UXK458771:UXN458771 VHG458771:VHJ458771 VRC458771:VRF458771 WAY458771:WBB458771 WKU458771:WKX458771 WUQ458771:WUT458771 G524307:J524307 IE524307:IH524307 SA524307:SD524307 ABW524307:ABZ524307 ALS524307:ALV524307 AVO524307:AVR524307 BFK524307:BFN524307 BPG524307:BPJ524307 BZC524307:BZF524307 CIY524307:CJB524307 CSU524307:CSX524307 DCQ524307:DCT524307 DMM524307:DMP524307 DWI524307:DWL524307 EGE524307:EGH524307 EQA524307:EQD524307 EZW524307:EZZ524307 FJS524307:FJV524307 FTO524307:FTR524307 GDK524307:GDN524307 GNG524307:GNJ524307 GXC524307:GXF524307 HGY524307:HHB524307 HQU524307:HQX524307 IAQ524307:IAT524307 IKM524307:IKP524307 IUI524307:IUL524307 JEE524307:JEH524307 JOA524307:JOD524307 JXW524307:JXZ524307 KHS524307:KHV524307 KRO524307:KRR524307 LBK524307:LBN524307 LLG524307:LLJ524307 LVC524307:LVF524307 MEY524307:MFB524307 MOU524307:MOX524307 MYQ524307:MYT524307 NIM524307:NIP524307 NSI524307:NSL524307 OCE524307:OCH524307 OMA524307:OMD524307 OVW524307:OVZ524307 PFS524307:PFV524307 PPO524307:PPR524307 PZK524307:PZN524307 QJG524307:QJJ524307 QTC524307:QTF524307 RCY524307:RDB524307 RMU524307:RMX524307 RWQ524307:RWT524307 SGM524307:SGP524307 SQI524307:SQL524307 TAE524307:TAH524307 TKA524307:TKD524307 TTW524307:TTZ524307 UDS524307:UDV524307 UNO524307:UNR524307 UXK524307:UXN524307 VHG524307:VHJ524307 VRC524307:VRF524307 WAY524307:WBB524307 WKU524307:WKX524307 WUQ524307:WUT524307 G589843:J589843 IE589843:IH589843 SA589843:SD589843 ABW589843:ABZ589843 ALS589843:ALV589843 AVO589843:AVR589843 BFK589843:BFN589843 BPG589843:BPJ589843 BZC589843:BZF589843 CIY589843:CJB589843 CSU589843:CSX589843 DCQ589843:DCT589843 DMM589843:DMP589843 DWI589843:DWL589843 EGE589843:EGH589843 EQA589843:EQD589843 EZW589843:EZZ589843 FJS589843:FJV589843 FTO589843:FTR589843 GDK589843:GDN589843 GNG589843:GNJ589843 GXC589843:GXF589843 HGY589843:HHB589843 HQU589843:HQX589843 IAQ589843:IAT589843 IKM589843:IKP589843 IUI589843:IUL589843 JEE589843:JEH589843 JOA589843:JOD589843 JXW589843:JXZ589843 KHS589843:KHV589843 KRO589843:KRR589843 LBK589843:LBN589843 LLG589843:LLJ589843 LVC589843:LVF589843 MEY589843:MFB589843 MOU589843:MOX589843 MYQ589843:MYT589843 NIM589843:NIP589843 NSI589843:NSL589843 OCE589843:OCH589843 OMA589843:OMD589843 OVW589843:OVZ589843 PFS589843:PFV589843 PPO589843:PPR589843 PZK589843:PZN589843 QJG589843:QJJ589843 QTC589843:QTF589843 RCY589843:RDB589843 RMU589843:RMX589843 RWQ589843:RWT589843 SGM589843:SGP589843 SQI589843:SQL589843 TAE589843:TAH589843 TKA589843:TKD589843 TTW589843:TTZ589843 UDS589843:UDV589843 UNO589843:UNR589843 UXK589843:UXN589843 VHG589843:VHJ589843 VRC589843:VRF589843 WAY589843:WBB589843 WKU589843:WKX589843 WUQ589843:WUT589843 G655379:J655379 IE655379:IH655379 SA655379:SD655379 ABW655379:ABZ655379 ALS655379:ALV655379 AVO655379:AVR655379 BFK655379:BFN655379 BPG655379:BPJ655379 BZC655379:BZF655379 CIY655379:CJB655379 CSU655379:CSX655379 DCQ655379:DCT655379 DMM655379:DMP655379 DWI655379:DWL655379 EGE655379:EGH655379 EQA655379:EQD655379 EZW655379:EZZ655379 FJS655379:FJV655379 FTO655379:FTR655379 GDK655379:GDN655379 GNG655379:GNJ655379 GXC655379:GXF655379 HGY655379:HHB655379 HQU655379:HQX655379 IAQ655379:IAT655379 IKM655379:IKP655379 IUI655379:IUL655379 JEE655379:JEH655379 JOA655379:JOD655379 JXW655379:JXZ655379 KHS655379:KHV655379 KRO655379:KRR655379 LBK655379:LBN655379 LLG655379:LLJ655379 LVC655379:LVF655379 MEY655379:MFB655379 MOU655379:MOX655379 MYQ655379:MYT655379 NIM655379:NIP655379 NSI655379:NSL655379 OCE655379:OCH655379 OMA655379:OMD655379 OVW655379:OVZ655379 PFS655379:PFV655379 PPO655379:PPR655379 PZK655379:PZN655379 QJG655379:QJJ655379 QTC655379:QTF655379 RCY655379:RDB655379 RMU655379:RMX655379 RWQ655379:RWT655379 SGM655379:SGP655379 SQI655379:SQL655379 TAE655379:TAH655379 TKA655379:TKD655379 TTW655379:TTZ655379 UDS655379:UDV655379 UNO655379:UNR655379 UXK655379:UXN655379 VHG655379:VHJ655379 VRC655379:VRF655379 WAY655379:WBB655379 WKU655379:WKX655379 WUQ655379:WUT655379 G720915:J720915 IE720915:IH720915 SA720915:SD720915 ABW720915:ABZ720915 ALS720915:ALV720915 AVO720915:AVR720915 BFK720915:BFN720915 BPG720915:BPJ720915 BZC720915:BZF720915 CIY720915:CJB720915 CSU720915:CSX720915 DCQ720915:DCT720915 DMM720915:DMP720915 DWI720915:DWL720915 EGE720915:EGH720915 EQA720915:EQD720915 EZW720915:EZZ720915 FJS720915:FJV720915 FTO720915:FTR720915 GDK720915:GDN720915 GNG720915:GNJ720915 GXC720915:GXF720915 HGY720915:HHB720915 HQU720915:HQX720915 IAQ720915:IAT720915 IKM720915:IKP720915 IUI720915:IUL720915 JEE720915:JEH720915 JOA720915:JOD720915 JXW720915:JXZ720915 KHS720915:KHV720915 KRO720915:KRR720915 LBK720915:LBN720915 LLG720915:LLJ720915 LVC720915:LVF720915 MEY720915:MFB720915 MOU720915:MOX720915 MYQ720915:MYT720915 NIM720915:NIP720915 NSI720915:NSL720915 OCE720915:OCH720915 OMA720915:OMD720915 OVW720915:OVZ720915 PFS720915:PFV720915 PPO720915:PPR720915 PZK720915:PZN720915 QJG720915:QJJ720915 QTC720915:QTF720915 RCY720915:RDB720915 RMU720915:RMX720915 RWQ720915:RWT720915 SGM720915:SGP720915 SQI720915:SQL720915 TAE720915:TAH720915 TKA720915:TKD720915 TTW720915:TTZ720915 UDS720915:UDV720915 UNO720915:UNR720915 UXK720915:UXN720915 VHG720915:VHJ720915 VRC720915:VRF720915 WAY720915:WBB720915 WKU720915:WKX720915 WUQ720915:WUT720915 G786451:J786451 IE786451:IH786451 SA786451:SD786451 ABW786451:ABZ786451 ALS786451:ALV786451 AVO786451:AVR786451 BFK786451:BFN786451 BPG786451:BPJ786451 BZC786451:BZF786451 CIY786451:CJB786451 CSU786451:CSX786451 DCQ786451:DCT786451 DMM786451:DMP786451 DWI786451:DWL786451 EGE786451:EGH786451 EQA786451:EQD786451 EZW786451:EZZ786451 FJS786451:FJV786451 FTO786451:FTR786451 GDK786451:GDN786451 GNG786451:GNJ786451 GXC786451:GXF786451 HGY786451:HHB786451 HQU786451:HQX786451 IAQ786451:IAT786451 IKM786451:IKP786451 IUI786451:IUL786451 JEE786451:JEH786451 JOA786451:JOD786451 JXW786451:JXZ786451 KHS786451:KHV786451 KRO786451:KRR786451 LBK786451:LBN786451 LLG786451:LLJ786451 LVC786451:LVF786451 MEY786451:MFB786451 MOU786451:MOX786451 MYQ786451:MYT786451 NIM786451:NIP786451 NSI786451:NSL786451 OCE786451:OCH786451 OMA786451:OMD786451 OVW786451:OVZ786451 PFS786451:PFV786451 PPO786451:PPR786451 PZK786451:PZN786451 QJG786451:QJJ786451 QTC786451:QTF786451 RCY786451:RDB786451 RMU786451:RMX786451 RWQ786451:RWT786451 SGM786451:SGP786451 SQI786451:SQL786451 TAE786451:TAH786451 TKA786451:TKD786451 TTW786451:TTZ786451 UDS786451:UDV786451 UNO786451:UNR786451 UXK786451:UXN786451 VHG786451:VHJ786451 VRC786451:VRF786451 WAY786451:WBB786451 WKU786451:WKX786451 WUQ786451:WUT786451 G851987:J851987 IE851987:IH851987 SA851987:SD851987 ABW851987:ABZ851987 ALS851987:ALV851987 AVO851987:AVR851987 BFK851987:BFN851987 BPG851987:BPJ851987 BZC851987:BZF851987 CIY851987:CJB851987 CSU851987:CSX851987 DCQ851987:DCT851987 DMM851987:DMP851987 DWI851987:DWL851987 EGE851987:EGH851987 EQA851987:EQD851987 EZW851987:EZZ851987 FJS851987:FJV851987 FTO851987:FTR851987 GDK851987:GDN851987 GNG851987:GNJ851987 GXC851987:GXF851987 HGY851987:HHB851987 HQU851987:HQX851987 IAQ851987:IAT851987 IKM851987:IKP851987 IUI851987:IUL851987 JEE851987:JEH851987 JOA851987:JOD851987 JXW851987:JXZ851987 KHS851987:KHV851987 KRO851987:KRR851987 LBK851987:LBN851987 LLG851987:LLJ851987 LVC851987:LVF851987 MEY851987:MFB851987 MOU851987:MOX851987 MYQ851987:MYT851987 NIM851987:NIP851987 NSI851987:NSL851987 OCE851987:OCH851987 OMA851987:OMD851987 OVW851987:OVZ851987 PFS851987:PFV851987 PPO851987:PPR851987 PZK851987:PZN851987 QJG851987:QJJ851987 QTC851987:QTF851987 RCY851987:RDB851987 RMU851987:RMX851987 RWQ851987:RWT851987 SGM851987:SGP851987 SQI851987:SQL851987 TAE851987:TAH851987 TKA851987:TKD851987 TTW851987:TTZ851987 UDS851987:UDV851987 UNO851987:UNR851987 UXK851987:UXN851987 VHG851987:VHJ851987 VRC851987:VRF851987 WAY851987:WBB851987 WKU851987:WKX851987 WUQ851987:WUT851987 G917523:J917523 IE917523:IH917523 SA917523:SD917523 ABW917523:ABZ917523 ALS917523:ALV917523 AVO917523:AVR917523 BFK917523:BFN917523 BPG917523:BPJ917523 BZC917523:BZF917523 CIY917523:CJB917523 CSU917523:CSX917523 DCQ917523:DCT917523 DMM917523:DMP917523 DWI917523:DWL917523 EGE917523:EGH917523 EQA917523:EQD917523 EZW917523:EZZ917523 FJS917523:FJV917523 FTO917523:FTR917523 GDK917523:GDN917523 GNG917523:GNJ917523 GXC917523:GXF917523 HGY917523:HHB917523 HQU917523:HQX917523 IAQ917523:IAT917523 IKM917523:IKP917523 IUI917523:IUL917523 JEE917523:JEH917523 JOA917523:JOD917523 JXW917523:JXZ917523 KHS917523:KHV917523 KRO917523:KRR917523 LBK917523:LBN917523 LLG917523:LLJ917523 LVC917523:LVF917523 MEY917523:MFB917523 MOU917523:MOX917523 MYQ917523:MYT917523 NIM917523:NIP917523 NSI917523:NSL917523 OCE917523:OCH917523 OMA917523:OMD917523 OVW917523:OVZ917523 PFS917523:PFV917523 PPO917523:PPR917523 PZK917523:PZN917523 QJG917523:QJJ917523 QTC917523:QTF917523 RCY917523:RDB917523 RMU917523:RMX917523 RWQ917523:RWT917523 SGM917523:SGP917523 SQI917523:SQL917523 TAE917523:TAH917523 TKA917523:TKD917523 TTW917523:TTZ917523 UDS917523:UDV917523 UNO917523:UNR917523 UXK917523:UXN917523 VHG917523:VHJ917523 VRC917523:VRF917523 WAY917523:WBB917523 WKU917523:WKX917523 WUQ917523:WUT917523 G983059:J983059 IE983059:IH983059 SA983059:SD983059 ABW983059:ABZ983059 ALS983059:ALV983059 AVO983059:AVR983059 BFK983059:BFN983059 BPG983059:BPJ983059 BZC983059:BZF983059 CIY983059:CJB983059 CSU983059:CSX983059 DCQ983059:DCT983059 DMM983059:DMP983059 DWI983059:DWL983059 EGE983059:EGH983059 EQA983059:EQD983059 EZW983059:EZZ983059 FJS983059:FJV983059 FTO983059:FTR983059 GDK983059:GDN983059 GNG983059:GNJ983059 GXC983059:GXF983059 HGY983059:HHB983059 HQU983059:HQX983059 IAQ983059:IAT983059 IKM983059:IKP983059 IUI983059:IUL983059 JEE983059:JEH983059 JOA983059:JOD983059 JXW983059:JXZ983059 KHS983059:KHV983059 KRO983059:KRR983059 LBK983059:LBN983059 LLG983059:LLJ983059 LVC983059:LVF983059 MEY983059:MFB983059 MOU983059:MOX983059 MYQ983059:MYT983059 NIM983059:NIP983059 NSI983059:NSL983059 OCE983059:OCH983059 OMA983059:OMD983059 OVW983059:OVZ983059 PFS983059:PFV983059 PPO983059:PPR983059 PZK983059:PZN983059 QJG983059:QJJ983059 QTC983059:QTF983059 RCY983059:RDB983059 RMU983059:RMX983059 RWQ983059:RWT983059 SGM983059:SGP983059 SQI983059:SQL983059 TAE983059:TAH983059 TKA983059:TKD983059 TTW983059:TTZ983059 UDS983059:UDV983059 UNO983059:UNR983059 UXK983059:UXN983059 VHG983059:VHJ983059 VRC983059:VRF983059 WAY983059:WBB983059 WKU983059:WKX983059 WUQ983059:WUT983059 IE28:IH28 SA28:SD28 ABW28:ABZ28 ALS28:ALV28 AVO28:AVR28 BFK28:BFN28 BPG28:BPJ28 BZC28:BZF28 CIY28:CJB28 CSU28:CSX28 DCQ28:DCT28 DMM28:DMP28 DWI28:DWL28 EGE28:EGH28 EQA28:EQD28 EZW28:EZZ28 FJS28:FJV28 FTO28:FTR28 GDK28:GDN28 GNG28:GNJ28 GXC28:GXF28 HGY28:HHB28 HQU28:HQX28 IAQ28:IAT28 IKM28:IKP28 IUI28:IUL28 JEE28:JEH28 JOA28:JOD28 JXW28:JXZ28 KHS28:KHV28 KRO28:KRR28 LBK28:LBN28 LLG28:LLJ28 LVC28:LVF28 MEY28:MFB28 MOU28:MOX28 MYQ28:MYT28 NIM28:NIP28 NSI28:NSL28 OCE28:OCH28 OMA28:OMD28 OVW28:OVZ28 PFS28:PFV28 PPO28:PPR28 PZK28:PZN28 QJG28:QJJ28 QTC28:QTF28 RCY28:RDB28 RMU28:RMX28 RWQ28:RWT28 SGM28:SGP28 SQI28:SQL28 TAE28:TAH28 TKA28:TKD28 TTW28:TTZ28 UDS28:UDV28 UNO28:UNR28 UXK28:UXN28 VHG28:VHJ28 VRC28:VRF28 WAY28:WBB28 WKU28:WKX28 WUQ28:WUT28 G65566:J65566 IE65566:IH65566 SA65566:SD65566 ABW65566:ABZ65566 ALS65566:ALV65566 AVO65566:AVR65566 BFK65566:BFN65566 BPG65566:BPJ65566 BZC65566:BZF65566 CIY65566:CJB65566 CSU65566:CSX65566 DCQ65566:DCT65566 DMM65566:DMP65566 DWI65566:DWL65566 EGE65566:EGH65566 EQA65566:EQD65566 EZW65566:EZZ65566 FJS65566:FJV65566 FTO65566:FTR65566 GDK65566:GDN65566 GNG65566:GNJ65566 GXC65566:GXF65566 HGY65566:HHB65566 HQU65566:HQX65566 IAQ65566:IAT65566 IKM65566:IKP65566 IUI65566:IUL65566 JEE65566:JEH65566 JOA65566:JOD65566 JXW65566:JXZ65566 KHS65566:KHV65566 KRO65566:KRR65566 LBK65566:LBN65566 LLG65566:LLJ65566 LVC65566:LVF65566 MEY65566:MFB65566 MOU65566:MOX65566 MYQ65566:MYT65566 NIM65566:NIP65566 NSI65566:NSL65566 OCE65566:OCH65566 OMA65566:OMD65566 OVW65566:OVZ65566 PFS65566:PFV65566 PPO65566:PPR65566 PZK65566:PZN65566 QJG65566:QJJ65566 QTC65566:QTF65566 RCY65566:RDB65566 RMU65566:RMX65566 RWQ65566:RWT65566 SGM65566:SGP65566 SQI65566:SQL65566 TAE65566:TAH65566 TKA65566:TKD65566 TTW65566:TTZ65566 UDS65566:UDV65566 UNO65566:UNR65566 UXK65566:UXN65566 VHG65566:VHJ65566 VRC65566:VRF65566 WAY65566:WBB65566 WKU65566:WKX65566 WUQ65566:WUT65566 G131102:J131102 IE131102:IH131102 SA131102:SD131102 ABW131102:ABZ131102 ALS131102:ALV131102 AVO131102:AVR131102 BFK131102:BFN131102 BPG131102:BPJ131102 BZC131102:BZF131102 CIY131102:CJB131102 CSU131102:CSX131102 DCQ131102:DCT131102 DMM131102:DMP131102 DWI131102:DWL131102 EGE131102:EGH131102 EQA131102:EQD131102 EZW131102:EZZ131102 FJS131102:FJV131102 FTO131102:FTR131102 GDK131102:GDN131102 GNG131102:GNJ131102 GXC131102:GXF131102 HGY131102:HHB131102 HQU131102:HQX131102 IAQ131102:IAT131102 IKM131102:IKP131102 IUI131102:IUL131102 JEE131102:JEH131102 JOA131102:JOD131102 JXW131102:JXZ131102 KHS131102:KHV131102 KRO131102:KRR131102 LBK131102:LBN131102 LLG131102:LLJ131102 LVC131102:LVF131102 MEY131102:MFB131102 MOU131102:MOX131102 MYQ131102:MYT131102 NIM131102:NIP131102 NSI131102:NSL131102 OCE131102:OCH131102 OMA131102:OMD131102 OVW131102:OVZ131102 PFS131102:PFV131102 PPO131102:PPR131102 PZK131102:PZN131102 QJG131102:QJJ131102 QTC131102:QTF131102 RCY131102:RDB131102 RMU131102:RMX131102 RWQ131102:RWT131102 SGM131102:SGP131102 SQI131102:SQL131102 TAE131102:TAH131102 TKA131102:TKD131102 TTW131102:TTZ131102 UDS131102:UDV131102 UNO131102:UNR131102 UXK131102:UXN131102 VHG131102:VHJ131102 VRC131102:VRF131102 WAY131102:WBB131102 WKU131102:WKX131102 WUQ131102:WUT131102 G196638:J196638 IE196638:IH196638 SA196638:SD196638 ABW196638:ABZ196638 ALS196638:ALV196638 AVO196638:AVR196638 BFK196638:BFN196638 BPG196638:BPJ196638 BZC196638:BZF196638 CIY196638:CJB196638 CSU196638:CSX196638 DCQ196638:DCT196638 DMM196638:DMP196638 DWI196638:DWL196638 EGE196638:EGH196638 EQA196638:EQD196638 EZW196638:EZZ196638 FJS196638:FJV196638 FTO196638:FTR196638 GDK196638:GDN196638 GNG196638:GNJ196638 GXC196638:GXF196638 HGY196638:HHB196638 HQU196638:HQX196638 IAQ196638:IAT196638 IKM196638:IKP196638 IUI196638:IUL196638 JEE196638:JEH196638 JOA196638:JOD196638 JXW196638:JXZ196638 KHS196638:KHV196638 KRO196638:KRR196638 LBK196638:LBN196638 LLG196638:LLJ196638 LVC196638:LVF196638 MEY196638:MFB196638 MOU196638:MOX196638 MYQ196638:MYT196638 NIM196638:NIP196638 NSI196638:NSL196638 OCE196638:OCH196638 OMA196638:OMD196638 OVW196638:OVZ196638 PFS196638:PFV196638 PPO196638:PPR196638 PZK196638:PZN196638 QJG196638:QJJ196638 QTC196638:QTF196638 RCY196638:RDB196638 RMU196638:RMX196638 RWQ196638:RWT196638 SGM196638:SGP196638 SQI196638:SQL196638 TAE196638:TAH196638 TKA196638:TKD196638 TTW196638:TTZ196638 UDS196638:UDV196638 UNO196638:UNR196638 UXK196638:UXN196638 VHG196638:VHJ196638 VRC196638:VRF196638 WAY196638:WBB196638 WKU196638:WKX196638 WUQ196638:WUT196638 G262174:J262174 IE262174:IH262174 SA262174:SD262174 ABW262174:ABZ262174 ALS262174:ALV262174 AVO262174:AVR262174 BFK262174:BFN262174 BPG262174:BPJ262174 BZC262174:BZF262174 CIY262174:CJB262174 CSU262174:CSX262174 DCQ262174:DCT262174 DMM262174:DMP262174 DWI262174:DWL262174 EGE262174:EGH262174 EQA262174:EQD262174 EZW262174:EZZ262174 FJS262174:FJV262174 FTO262174:FTR262174 GDK262174:GDN262174 GNG262174:GNJ262174 GXC262174:GXF262174 HGY262174:HHB262174 HQU262174:HQX262174 IAQ262174:IAT262174 IKM262174:IKP262174 IUI262174:IUL262174 JEE262174:JEH262174 JOA262174:JOD262174 JXW262174:JXZ262174 KHS262174:KHV262174 KRO262174:KRR262174 LBK262174:LBN262174 LLG262174:LLJ262174 LVC262174:LVF262174 MEY262174:MFB262174 MOU262174:MOX262174 MYQ262174:MYT262174 NIM262174:NIP262174 NSI262174:NSL262174 OCE262174:OCH262174 OMA262174:OMD262174 OVW262174:OVZ262174 PFS262174:PFV262174 PPO262174:PPR262174 PZK262174:PZN262174 QJG262174:QJJ262174 QTC262174:QTF262174 RCY262174:RDB262174 RMU262174:RMX262174 RWQ262174:RWT262174 SGM262174:SGP262174 SQI262174:SQL262174 TAE262174:TAH262174 TKA262174:TKD262174 TTW262174:TTZ262174 UDS262174:UDV262174 UNO262174:UNR262174 UXK262174:UXN262174 VHG262174:VHJ262174 VRC262174:VRF262174 WAY262174:WBB262174 WKU262174:WKX262174 WUQ262174:WUT262174 G327710:J327710 IE327710:IH327710 SA327710:SD327710 ABW327710:ABZ327710 ALS327710:ALV327710 AVO327710:AVR327710 BFK327710:BFN327710 BPG327710:BPJ327710 BZC327710:BZF327710 CIY327710:CJB327710 CSU327710:CSX327710 DCQ327710:DCT327710 DMM327710:DMP327710 DWI327710:DWL327710 EGE327710:EGH327710 EQA327710:EQD327710 EZW327710:EZZ327710 FJS327710:FJV327710 FTO327710:FTR327710 GDK327710:GDN327710 GNG327710:GNJ327710 GXC327710:GXF327710 HGY327710:HHB327710 HQU327710:HQX327710 IAQ327710:IAT327710 IKM327710:IKP327710 IUI327710:IUL327710 JEE327710:JEH327710 JOA327710:JOD327710 JXW327710:JXZ327710 KHS327710:KHV327710 KRO327710:KRR327710 LBK327710:LBN327710 LLG327710:LLJ327710 LVC327710:LVF327710 MEY327710:MFB327710 MOU327710:MOX327710 MYQ327710:MYT327710 NIM327710:NIP327710 NSI327710:NSL327710 OCE327710:OCH327710 OMA327710:OMD327710 OVW327710:OVZ327710 PFS327710:PFV327710 PPO327710:PPR327710 PZK327710:PZN327710 QJG327710:QJJ327710 QTC327710:QTF327710 RCY327710:RDB327710 RMU327710:RMX327710 RWQ327710:RWT327710 SGM327710:SGP327710 SQI327710:SQL327710 TAE327710:TAH327710 TKA327710:TKD327710 TTW327710:TTZ327710 UDS327710:UDV327710 UNO327710:UNR327710 UXK327710:UXN327710 VHG327710:VHJ327710 VRC327710:VRF327710 WAY327710:WBB327710 WKU327710:WKX327710 WUQ327710:WUT327710 G393246:J393246 IE393246:IH393246 SA393246:SD393246 ABW393246:ABZ393246 ALS393246:ALV393246 AVO393246:AVR393246 BFK393246:BFN393246 BPG393246:BPJ393246 BZC393246:BZF393246 CIY393246:CJB393246 CSU393246:CSX393246 DCQ393246:DCT393246 DMM393246:DMP393246 DWI393246:DWL393246 EGE393246:EGH393246 EQA393246:EQD393246 EZW393246:EZZ393246 FJS393246:FJV393246 FTO393246:FTR393246 GDK393246:GDN393246 GNG393246:GNJ393246 GXC393246:GXF393246 HGY393246:HHB393246 HQU393246:HQX393246 IAQ393246:IAT393246 IKM393246:IKP393246 IUI393246:IUL393246 JEE393246:JEH393246 JOA393246:JOD393246 JXW393246:JXZ393246 KHS393246:KHV393246 KRO393246:KRR393246 LBK393246:LBN393246 LLG393246:LLJ393246 LVC393246:LVF393246 MEY393246:MFB393246 MOU393246:MOX393246 MYQ393246:MYT393246 NIM393246:NIP393246 NSI393246:NSL393246 OCE393246:OCH393246 OMA393246:OMD393246 OVW393246:OVZ393246 PFS393246:PFV393246 PPO393246:PPR393246 PZK393246:PZN393246 QJG393246:QJJ393246 QTC393246:QTF393246 RCY393246:RDB393246 RMU393246:RMX393246 RWQ393246:RWT393246 SGM393246:SGP393246 SQI393246:SQL393246 TAE393246:TAH393246 TKA393246:TKD393246 TTW393246:TTZ393246 UDS393246:UDV393246 UNO393246:UNR393246 UXK393246:UXN393246 VHG393246:VHJ393246 VRC393246:VRF393246 WAY393246:WBB393246 WKU393246:WKX393246 WUQ393246:WUT393246 G458782:J458782 IE458782:IH458782 SA458782:SD458782 ABW458782:ABZ458782 ALS458782:ALV458782 AVO458782:AVR458782 BFK458782:BFN458782 BPG458782:BPJ458782 BZC458782:BZF458782 CIY458782:CJB458782 CSU458782:CSX458782 DCQ458782:DCT458782 DMM458782:DMP458782 DWI458782:DWL458782 EGE458782:EGH458782 EQA458782:EQD458782 EZW458782:EZZ458782 FJS458782:FJV458782 FTO458782:FTR458782 GDK458782:GDN458782 GNG458782:GNJ458782 GXC458782:GXF458782 HGY458782:HHB458782 HQU458782:HQX458782 IAQ458782:IAT458782 IKM458782:IKP458782 IUI458782:IUL458782 JEE458782:JEH458782 JOA458782:JOD458782 JXW458782:JXZ458782 KHS458782:KHV458782 KRO458782:KRR458782 LBK458782:LBN458782 LLG458782:LLJ458782 LVC458782:LVF458782 MEY458782:MFB458782 MOU458782:MOX458782 MYQ458782:MYT458782 NIM458782:NIP458782 NSI458782:NSL458782 OCE458782:OCH458782 OMA458782:OMD458782 OVW458782:OVZ458782 PFS458782:PFV458782 PPO458782:PPR458782 PZK458782:PZN458782 QJG458782:QJJ458782 QTC458782:QTF458782 RCY458782:RDB458782 RMU458782:RMX458782 RWQ458782:RWT458782 SGM458782:SGP458782 SQI458782:SQL458782 TAE458782:TAH458782 TKA458782:TKD458782 TTW458782:TTZ458782 UDS458782:UDV458782 UNO458782:UNR458782 UXK458782:UXN458782 VHG458782:VHJ458782 VRC458782:VRF458782 WAY458782:WBB458782 WKU458782:WKX458782 WUQ458782:WUT458782 G524318:J524318 IE524318:IH524318 SA524318:SD524318 ABW524318:ABZ524318 ALS524318:ALV524318 AVO524318:AVR524318 BFK524318:BFN524318 BPG524318:BPJ524318 BZC524318:BZF524318 CIY524318:CJB524318 CSU524318:CSX524318 DCQ524318:DCT524318 DMM524318:DMP524318 DWI524318:DWL524318 EGE524318:EGH524318 EQA524318:EQD524318 EZW524318:EZZ524318 FJS524318:FJV524318 FTO524318:FTR524318 GDK524318:GDN524318 GNG524318:GNJ524318 GXC524318:GXF524318 HGY524318:HHB524318 HQU524318:HQX524318 IAQ524318:IAT524318 IKM524318:IKP524318 IUI524318:IUL524318 JEE524318:JEH524318 JOA524318:JOD524318 JXW524318:JXZ524318 KHS524318:KHV524318 KRO524318:KRR524318 LBK524318:LBN524318 LLG524318:LLJ524318 LVC524318:LVF524318 MEY524318:MFB524318 MOU524318:MOX524318 MYQ524318:MYT524318 NIM524318:NIP524318 NSI524318:NSL524318 OCE524318:OCH524318 OMA524318:OMD524318 OVW524318:OVZ524318 PFS524318:PFV524318 PPO524318:PPR524318 PZK524318:PZN524318 QJG524318:QJJ524318 QTC524318:QTF524318 RCY524318:RDB524318 RMU524318:RMX524318 RWQ524318:RWT524318 SGM524318:SGP524318 SQI524318:SQL524318 TAE524318:TAH524318 TKA524318:TKD524318 TTW524318:TTZ524318 UDS524318:UDV524318 UNO524318:UNR524318 UXK524318:UXN524318 VHG524318:VHJ524318 VRC524318:VRF524318 WAY524318:WBB524318 WKU524318:WKX524318 WUQ524318:WUT524318 G589854:J589854 IE589854:IH589854 SA589854:SD589854 ABW589854:ABZ589854 ALS589854:ALV589854 AVO589854:AVR589854 BFK589854:BFN589854 BPG589854:BPJ589854 BZC589854:BZF589854 CIY589854:CJB589854 CSU589854:CSX589854 DCQ589854:DCT589854 DMM589854:DMP589854 DWI589854:DWL589854 EGE589854:EGH589854 EQA589854:EQD589854 EZW589854:EZZ589854 FJS589854:FJV589854 FTO589854:FTR589854 GDK589854:GDN589854 GNG589854:GNJ589854 GXC589854:GXF589854 HGY589854:HHB589854 HQU589854:HQX589854 IAQ589854:IAT589854 IKM589854:IKP589854 IUI589854:IUL589854 JEE589854:JEH589854 JOA589854:JOD589854 JXW589854:JXZ589854 KHS589854:KHV589854 KRO589854:KRR589854 LBK589854:LBN589854 LLG589854:LLJ589854 LVC589854:LVF589854 MEY589854:MFB589854 MOU589854:MOX589854 MYQ589854:MYT589854 NIM589854:NIP589854 NSI589854:NSL589854 OCE589854:OCH589854 OMA589854:OMD589854 OVW589854:OVZ589854 PFS589854:PFV589854 PPO589854:PPR589854 PZK589854:PZN589854 QJG589854:QJJ589854 QTC589854:QTF589854 RCY589854:RDB589854 RMU589854:RMX589854 RWQ589854:RWT589854 SGM589854:SGP589854 SQI589854:SQL589854 TAE589854:TAH589854 TKA589854:TKD589854 TTW589854:TTZ589854 UDS589854:UDV589854 UNO589854:UNR589854 UXK589854:UXN589854 VHG589854:VHJ589854 VRC589854:VRF589854 WAY589854:WBB589854 WKU589854:WKX589854 WUQ589854:WUT589854 G655390:J655390 IE655390:IH655390 SA655390:SD655390 ABW655390:ABZ655390 ALS655390:ALV655390 AVO655390:AVR655390 BFK655390:BFN655390 BPG655390:BPJ655390 BZC655390:BZF655390 CIY655390:CJB655390 CSU655390:CSX655390 DCQ655390:DCT655390 DMM655390:DMP655390 DWI655390:DWL655390 EGE655390:EGH655390 EQA655390:EQD655390 EZW655390:EZZ655390 FJS655390:FJV655390 FTO655390:FTR655390 GDK655390:GDN655390 GNG655390:GNJ655390 GXC655390:GXF655390 HGY655390:HHB655390 HQU655390:HQX655390 IAQ655390:IAT655390 IKM655390:IKP655390 IUI655390:IUL655390 JEE655390:JEH655390 JOA655390:JOD655390 JXW655390:JXZ655390 KHS655390:KHV655390 KRO655390:KRR655390 LBK655390:LBN655390 LLG655390:LLJ655390 LVC655390:LVF655390 MEY655390:MFB655390 MOU655390:MOX655390 MYQ655390:MYT655390 NIM655390:NIP655390 NSI655390:NSL655390 OCE655390:OCH655390 OMA655390:OMD655390 OVW655390:OVZ655390 PFS655390:PFV655390 PPO655390:PPR655390 PZK655390:PZN655390 QJG655390:QJJ655390 QTC655390:QTF655390 RCY655390:RDB655390 RMU655390:RMX655390 RWQ655390:RWT655390 SGM655390:SGP655390 SQI655390:SQL655390 TAE655390:TAH655390 TKA655390:TKD655390 TTW655390:TTZ655390 UDS655390:UDV655390 UNO655390:UNR655390 UXK655390:UXN655390 VHG655390:VHJ655390 VRC655390:VRF655390 WAY655390:WBB655390 WKU655390:WKX655390 WUQ655390:WUT655390 G720926:J720926 IE720926:IH720926 SA720926:SD720926 ABW720926:ABZ720926 ALS720926:ALV720926 AVO720926:AVR720926 BFK720926:BFN720926 BPG720926:BPJ720926 BZC720926:BZF720926 CIY720926:CJB720926 CSU720926:CSX720926 DCQ720926:DCT720926 DMM720926:DMP720926 DWI720926:DWL720926 EGE720926:EGH720926 EQA720926:EQD720926 EZW720926:EZZ720926 FJS720926:FJV720926 FTO720926:FTR720926 GDK720926:GDN720926 GNG720926:GNJ720926 GXC720926:GXF720926 HGY720926:HHB720926 HQU720926:HQX720926 IAQ720926:IAT720926 IKM720926:IKP720926 IUI720926:IUL720926 JEE720926:JEH720926 JOA720926:JOD720926 JXW720926:JXZ720926 KHS720926:KHV720926 KRO720926:KRR720926 LBK720926:LBN720926 LLG720926:LLJ720926 LVC720926:LVF720926 MEY720926:MFB720926 MOU720926:MOX720926 MYQ720926:MYT720926 NIM720926:NIP720926 NSI720926:NSL720926 OCE720926:OCH720926 OMA720926:OMD720926 OVW720926:OVZ720926 PFS720926:PFV720926 PPO720926:PPR720926 PZK720926:PZN720926 QJG720926:QJJ720926 QTC720926:QTF720926 RCY720926:RDB720926 RMU720926:RMX720926 RWQ720926:RWT720926 SGM720926:SGP720926 SQI720926:SQL720926 TAE720926:TAH720926 TKA720926:TKD720926 TTW720926:TTZ720926 UDS720926:UDV720926 UNO720926:UNR720926 UXK720926:UXN720926 VHG720926:VHJ720926 VRC720926:VRF720926 WAY720926:WBB720926 WKU720926:WKX720926 WUQ720926:WUT720926 G786462:J786462 IE786462:IH786462 SA786462:SD786462 ABW786462:ABZ786462 ALS786462:ALV786462 AVO786462:AVR786462 BFK786462:BFN786462 BPG786462:BPJ786462 BZC786462:BZF786462 CIY786462:CJB786462 CSU786462:CSX786462 DCQ786462:DCT786462 DMM786462:DMP786462 DWI786462:DWL786462 EGE786462:EGH786462 EQA786462:EQD786462 EZW786462:EZZ786462 FJS786462:FJV786462 FTO786462:FTR786462 GDK786462:GDN786462 GNG786462:GNJ786462 GXC786462:GXF786462 HGY786462:HHB786462 HQU786462:HQX786462 IAQ786462:IAT786462 IKM786462:IKP786462 IUI786462:IUL786462 JEE786462:JEH786462 JOA786462:JOD786462 JXW786462:JXZ786462 KHS786462:KHV786462 KRO786462:KRR786462 LBK786462:LBN786462 LLG786462:LLJ786462 LVC786462:LVF786462 MEY786462:MFB786462 MOU786462:MOX786462 MYQ786462:MYT786462 NIM786462:NIP786462 NSI786462:NSL786462 OCE786462:OCH786462 OMA786462:OMD786462 OVW786462:OVZ786462 PFS786462:PFV786462 PPO786462:PPR786462 PZK786462:PZN786462 QJG786462:QJJ786462 QTC786462:QTF786462 RCY786462:RDB786462 RMU786462:RMX786462 RWQ786462:RWT786462 SGM786462:SGP786462 SQI786462:SQL786462 TAE786462:TAH786462 TKA786462:TKD786462 TTW786462:TTZ786462 UDS786462:UDV786462 UNO786462:UNR786462 UXK786462:UXN786462 VHG786462:VHJ786462 VRC786462:VRF786462 WAY786462:WBB786462 WKU786462:WKX786462 WUQ786462:WUT786462 G851998:J851998 IE851998:IH851998 SA851998:SD851998 ABW851998:ABZ851998 ALS851998:ALV851998 AVO851998:AVR851998 BFK851998:BFN851998 BPG851998:BPJ851998 BZC851998:BZF851998 CIY851998:CJB851998 CSU851998:CSX851998 DCQ851998:DCT851998 DMM851998:DMP851998 DWI851998:DWL851998 EGE851998:EGH851998 EQA851998:EQD851998 EZW851998:EZZ851998 FJS851998:FJV851998 FTO851998:FTR851998 GDK851998:GDN851998 GNG851998:GNJ851998 GXC851998:GXF851998 HGY851998:HHB851998 HQU851998:HQX851998 IAQ851998:IAT851998 IKM851998:IKP851998 IUI851998:IUL851998 JEE851998:JEH851998 JOA851998:JOD851998 JXW851998:JXZ851998 KHS851998:KHV851998 KRO851998:KRR851998 LBK851998:LBN851998 LLG851998:LLJ851998 LVC851998:LVF851998 MEY851998:MFB851998 MOU851998:MOX851998 MYQ851998:MYT851998 NIM851998:NIP851998 NSI851998:NSL851998 OCE851998:OCH851998 OMA851998:OMD851998 OVW851998:OVZ851998 PFS851998:PFV851998 PPO851998:PPR851998 PZK851998:PZN851998 QJG851998:QJJ851998 QTC851998:QTF851998 RCY851998:RDB851998 RMU851998:RMX851998 RWQ851998:RWT851998 SGM851998:SGP851998 SQI851998:SQL851998 TAE851998:TAH851998 TKA851998:TKD851998 TTW851998:TTZ851998 UDS851998:UDV851998 UNO851998:UNR851998 UXK851998:UXN851998 VHG851998:VHJ851998 VRC851998:VRF851998 WAY851998:WBB851998 WKU851998:WKX851998 WUQ851998:WUT851998 G917534:J917534 IE917534:IH917534 SA917534:SD917534 ABW917534:ABZ917534 ALS917534:ALV917534 AVO917534:AVR917534 BFK917534:BFN917534 BPG917534:BPJ917534 BZC917534:BZF917534 CIY917534:CJB917534 CSU917534:CSX917534 DCQ917534:DCT917534 DMM917534:DMP917534 DWI917534:DWL917534 EGE917534:EGH917534 EQA917534:EQD917534 EZW917534:EZZ917534 FJS917534:FJV917534 FTO917534:FTR917534 GDK917534:GDN917534 GNG917534:GNJ917534 GXC917534:GXF917534 HGY917534:HHB917534 HQU917534:HQX917534 IAQ917534:IAT917534 IKM917534:IKP917534 IUI917534:IUL917534 JEE917534:JEH917534 JOA917534:JOD917534 JXW917534:JXZ917534 KHS917534:KHV917534 KRO917534:KRR917534 LBK917534:LBN917534 LLG917534:LLJ917534 LVC917534:LVF917534 MEY917534:MFB917534 MOU917534:MOX917534 MYQ917534:MYT917534 NIM917534:NIP917534 NSI917534:NSL917534 OCE917534:OCH917534 OMA917534:OMD917534 OVW917534:OVZ917534 PFS917534:PFV917534 PPO917534:PPR917534 PZK917534:PZN917534 QJG917534:QJJ917534 QTC917534:QTF917534 RCY917534:RDB917534 RMU917534:RMX917534 RWQ917534:RWT917534 SGM917534:SGP917534 SQI917534:SQL917534 TAE917534:TAH917534 TKA917534:TKD917534 TTW917534:TTZ917534 UDS917534:UDV917534 UNO917534:UNR917534 UXK917534:UXN917534 VHG917534:VHJ917534 VRC917534:VRF917534 WAY917534:WBB917534 WKU917534:WKX917534 WUQ917534:WUT917534 G983070:J983070 IE983070:IH983070 SA983070:SD983070 ABW983070:ABZ983070 ALS983070:ALV983070 AVO983070:AVR983070 BFK983070:BFN983070 BPG983070:BPJ983070 BZC983070:BZF983070 CIY983070:CJB983070 CSU983070:CSX983070 DCQ983070:DCT983070 DMM983070:DMP983070 DWI983070:DWL983070 EGE983070:EGH983070 EQA983070:EQD983070 EZW983070:EZZ983070 FJS983070:FJV983070 FTO983070:FTR983070 GDK983070:GDN983070 GNG983070:GNJ983070 GXC983070:GXF983070 HGY983070:HHB983070 HQU983070:HQX983070 IAQ983070:IAT983070 IKM983070:IKP983070 IUI983070:IUL983070 JEE983070:JEH983070 JOA983070:JOD983070 JXW983070:JXZ983070 KHS983070:KHV983070 KRO983070:KRR983070 LBK983070:LBN983070 LLG983070:LLJ983070 LVC983070:LVF983070 MEY983070:MFB983070 MOU983070:MOX983070 MYQ983070:MYT983070 NIM983070:NIP983070 NSI983070:NSL983070 OCE983070:OCH983070 OMA983070:OMD983070 OVW983070:OVZ983070 PFS983070:PFV983070 PPO983070:PPR983070 PZK983070:PZN983070 QJG983070:QJJ983070 QTC983070:QTF983070 RCY983070:RDB983070 RMU983070:RMX983070 RWQ983070:RWT983070 SGM983070:SGP983070 SQI983070:SQL983070 TAE983070:TAH983070 TKA983070:TKD983070 TTW983070:TTZ983070 UDS983070:UDV983070 UNO983070:UNR983070 UXK983070:UXN983070 VHG983070:VHJ983070 VRC983070:VRF983070 WAY983070:WBB983070 WKU983070:WKX983070 WUQ983070:WUT983070 J24 IE38:IH38 SA38:SD38 ABW38:ABZ38 ALS38:ALV38 AVO38:AVR38 BFK38:BFN38 BPG38:BPJ38 BZC38:BZF38 CIY38:CJB38 CSU38:CSX38 DCQ38:DCT38 DMM38:DMP38 DWI38:DWL38 EGE38:EGH38 EQA38:EQD38 EZW38:EZZ38 FJS38:FJV38 FTO38:FTR38 GDK38:GDN38 GNG38:GNJ38 GXC38:GXF38 HGY38:HHB38 HQU38:HQX38 IAQ38:IAT38 IKM38:IKP38 IUI38:IUL38 JEE38:JEH38 JOA38:JOD38 JXW38:JXZ38 KHS38:KHV38 KRO38:KRR38 LBK38:LBN38 LLG38:LLJ38 LVC38:LVF38 MEY38:MFB38 MOU38:MOX38 MYQ38:MYT38 NIM38:NIP38 NSI38:NSL38 OCE38:OCH38 OMA38:OMD38 OVW38:OVZ38 PFS38:PFV38 PPO38:PPR38 PZK38:PZN38 QJG38:QJJ38 QTC38:QTF38 RCY38:RDB38 RMU38:RMX38 RWQ38:RWT38 SGM38:SGP38 SQI38:SQL38 TAE38:TAH38 TKA38:TKD38 TTW38:TTZ38 UDS38:UDV38 UNO38:UNR38 UXK38:UXN38 VHG38:VHJ38 VRC38:VRF38 WAY38:WBB38 WKU38:WKX38 WUQ38:WUT38 G65576:J65576 IE65576:IH65576 SA65576:SD65576 ABW65576:ABZ65576 ALS65576:ALV65576 AVO65576:AVR65576 BFK65576:BFN65576 BPG65576:BPJ65576 BZC65576:BZF65576 CIY65576:CJB65576 CSU65576:CSX65576 DCQ65576:DCT65576 DMM65576:DMP65576 DWI65576:DWL65576 EGE65576:EGH65576 EQA65576:EQD65576 EZW65576:EZZ65576 FJS65576:FJV65576 FTO65576:FTR65576 GDK65576:GDN65576 GNG65576:GNJ65576 GXC65576:GXF65576 HGY65576:HHB65576 HQU65576:HQX65576 IAQ65576:IAT65576 IKM65576:IKP65576 IUI65576:IUL65576 JEE65576:JEH65576 JOA65576:JOD65576 JXW65576:JXZ65576 KHS65576:KHV65576 KRO65576:KRR65576 LBK65576:LBN65576 LLG65576:LLJ65576 LVC65576:LVF65576 MEY65576:MFB65576 MOU65576:MOX65576 MYQ65576:MYT65576 NIM65576:NIP65576 NSI65576:NSL65576 OCE65576:OCH65576 OMA65576:OMD65576 OVW65576:OVZ65576 PFS65576:PFV65576 PPO65576:PPR65576 PZK65576:PZN65576 QJG65576:QJJ65576 QTC65576:QTF65576 RCY65576:RDB65576 RMU65576:RMX65576 RWQ65576:RWT65576 SGM65576:SGP65576 SQI65576:SQL65576 TAE65576:TAH65576 TKA65576:TKD65576 TTW65576:TTZ65576 UDS65576:UDV65576 UNO65576:UNR65576 UXK65576:UXN65576 VHG65576:VHJ65576 VRC65576:VRF65576 WAY65576:WBB65576 WKU65576:WKX65576 WUQ65576:WUT65576 G131112:J131112 IE131112:IH131112 SA131112:SD131112 ABW131112:ABZ131112 ALS131112:ALV131112 AVO131112:AVR131112 BFK131112:BFN131112 BPG131112:BPJ131112 BZC131112:BZF131112 CIY131112:CJB131112 CSU131112:CSX131112 DCQ131112:DCT131112 DMM131112:DMP131112 DWI131112:DWL131112 EGE131112:EGH131112 EQA131112:EQD131112 EZW131112:EZZ131112 FJS131112:FJV131112 FTO131112:FTR131112 GDK131112:GDN131112 GNG131112:GNJ131112 GXC131112:GXF131112 HGY131112:HHB131112 HQU131112:HQX131112 IAQ131112:IAT131112 IKM131112:IKP131112 IUI131112:IUL131112 JEE131112:JEH131112 JOA131112:JOD131112 JXW131112:JXZ131112 KHS131112:KHV131112 KRO131112:KRR131112 LBK131112:LBN131112 LLG131112:LLJ131112 LVC131112:LVF131112 MEY131112:MFB131112 MOU131112:MOX131112 MYQ131112:MYT131112 NIM131112:NIP131112 NSI131112:NSL131112 OCE131112:OCH131112 OMA131112:OMD131112 OVW131112:OVZ131112 PFS131112:PFV131112 PPO131112:PPR131112 PZK131112:PZN131112 QJG131112:QJJ131112 QTC131112:QTF131112 RCY131112:RDB131112 RMU131112:RMX131112 RWQ131112:RWT131112 SGM131112:SGP131112 SQI131112:SQL131112 TAE131112:TAH131112 TKA131112:TKD131112 TTW131112:TTZ131112 UDS131112:UDV131112 UNO131112:UNR131112 UXK131112:UXN131112 VHG131112:VHJ131112 VRC131112:VRF131112 WAY131112:WBB131112 WKU131112:WKX131112 WUQ131112:WUT131112 G196648:J196648 IE196648:IH196648 SA196648:SD196648 ABW196648:ABZ196648 ALS196648:ALV196648 AVO196648:AVR196648 BFK196648:BFN196648 BPG196648:BPJ196648 BZC196648:BZF196648 CIY196648:CJB196648 CSU196648:CSX196648 DCQ196648:DCT196648 DMM196648:DMP196648 DWI196648:DWL196648 EGE196648:EGH196648 EQA196648:EQD196648 EZW196648:EZZ196648 FJS196648:FJV196648 FTO196648:FTR196648 GDK196648:GDN196648 GNG196648:GNJ196648 GXC196648:GXF196648 HGY196648:HHB196648 HQU196648:HQX196648 IAQ196648:IAT196648 IKM196648:IKP196648 IUI196648:IUL196648 JEE196648:JEH196648 JOA196648:JOD196648 JXW196648:JXZ196648 KHS196648:KHV196648 KRO196648:KRR196648 LBK196648:LBN196648 LLG196648:LLJ196648 LVC196648:LVF196648 MEY196648:MFB196648 MOU196648:MOX196648 MYQ196648:MYT196648 NIM196648:NIP196648 NSI196648:NSL196648 OCE196648:OCH196648 OMA196648:OMD196648 OVW196648:OVZ196648 PFS196648:PFV196648 PPO196648:PPR196648 PZK196648:PZN196648 QJG196648:QJJ196648 QTC196648:QTF196648 RCY196648:RDB196648 RMU196648:RMX196648 RWQ196648:RWT196648 SGM196648:SGP196648 SQI196648:SQL196648 TAE196648:TAH196648 TKA196648:TKD196648 TTW196648:TTZ196648 UDS196648:UDV196648 UNO196648:UNR196648 UXK196648:UXN196648 VHG196648:VHJ196648 VRC196648:VRF196648 WAY196648:WBB196648 WKU196648:WKX196648 WUQ196648:WUT196648 G262184:J262184 IE262184:IH262184 SA262184:SD262184 ABW262184:ABZ262184 ALS262184:ALV262184 AVO262184:AVR262184 BFK262184:BFN262184 BPG262184:BPJ262184 BZC262184:BZF262184 CIY262184:CJB262184 CSU262184:CSX262184 DCQ262184:DCT262184 DMM262184:DMP262184 DWI262184:DWL262184 EGE262184:EGH262184 EQA262184:EQD262184 EZW262184:EZZ262184 FJS262184:FJV262184 FTO262184:FTR262184 GDK262184:GDN262184 GNG262184:GNJ262184 GXC262184:GXF262184 HGY262184:HHB262184 HQU262184:HQX262184 IAQ262184:IAT262184 IKM262184:IKP262184 IUI262184:IUL262184 JEE262184:JEH262184 JOA262184:JOD262184 JXW262184:JXZ262184 KHS262184:KHV262184 KRO262184:KRR262184 LBK262184:LBN262184 LLG262184:LLJ262184 LVC262184:LVF262184 MEY262184:MFB262184 MOU262184:MOX262184 MYQ262184:MYT262184 NIM262184:NIP262184 NSI262184:NSL262184 OCE262184:OCH262184 OMA262184:OMD262184 OVW262184:OVZ262184 PFS262184:PFV262184 PPO262184:PPR262184 PZK262184:PZN262184 QJG262184:QJJ262184 QTC262184:QTF262184 RCY262184:RDB262184 RMU262184:RMX262184 RWQ262184:RWT262184 SGM262184:SGP262184 SQI262184:SQL262184 TAE262184:TAH262184 TKA262184:TKD262184 TTW262184:TTZ262184 UDS262184:UDV262184 UNO262184:UNR262184 UXK262184:UXN262184 VHG262184:VHJ262184 VRC262184:VRF262184 WAY262184:WBB262184 WKU262184:WKX262184 WUQ262184:WUT262184 G327720:J327720 IE327720:IH327720 SA327720:SD327720 ABW327720:ABZ327720 ALS327720:ALV327720 AVO327720:AVR327720 BFK327720:BFN327720 BPG327720:BPJ327720 BZC327720:BZF327720 CIY327720:CJB327720 CSU327720:CSX327720 DCQ327720:DCT327720 DMM327720:DMP327720 DWI327720:DWL327720 EGE327720:EGH327720 EQA327720:EQD327720 EZW327720:EZZ327720 FJS327720:FJV327720 FTO327720:FTR327720 GDK327720:GDN327720 GNG327720:GNJ327720 GXC327720:GXF327720 HGY327720:HHB327720 HQU327720:HQX327720 IAQ327720:IAT327720 IKM327720:IKP327720 IUI327720:IUL327720 JEE327720:JEH327720 JOA327720:JOD327720 JXW327720:JXZ327720 KHS327720:KHV327720 KRO327720:KRR327720 LBK327720:LBN327720 LLG327720:LLJ327720 LVC327720:LVF327720 MEY327720:MFB327720 MOU327720:MOX327720 MYQ327720:MYT327720 NIM327720:NIP327720 NSI327720:NSL327720 OCE327720:OCH327720 OMA327720:OMD327720 OVW327720:OVZ327720 PFS327720:PFV327720 PPO327720:PPR327720 PZK327720:PZN327720 QJG327720:QJJ327720 QTC327720:QTF327720 RCY327720:RDB327720 RMU327720:RMX327720 RWQ327720:RWT327720 SGM327720:SGP327720 SQI327720:SQL327720 TAE327720:TAH327720 TKA327720:TKD327720 TTW327720:TTZ327720 UDS327720:UDV327720 UNO327720:UNR327720 UXK327720:UXN327720 VHG327720:VHJ327720 VRC327720:VRF327720 WAY327720:WBB327720 WKU327720:WKX327720 WUQ327720:WUT327720 G393256:J393256 IE393256:IH393256 SA393256:SD393256 ABW393256:ABZ393256 ALS393256:ALV393256 AVO393256:AVR393256 BFK393256:BFN393256 BPG393256:BPJ393256 BZC393256:BZF393256 CIY393256:CJB393256 CSU393256:CSX393256 DCQ393256:DCT393256 DMM393256:DMP393256 DWI393256:DWL393256 EGE393256:EGH393256 EQA393256:EQD393256 EZW393256:EZZ393256 FJS393256:FJV393256 FTO393256:FTR393256 GDK393256:GDN393256 GNG393256:GNJ393256 GXC393256:GXF393256 HGY393256:HHB393256 HQU393256:HQX393256 IAQ393256:IAT393256 IKM393256:IKP393256 IUI393256:IUL393256 JEE393256:JEH393256 JOA393256:JOD393256 JXW393256:JXZ393256 KHS393256:KHV393256 KRO393256:KRR393256 LBK393256:LBN393256 LLG393256:LLJ393256 LVC393256:LVF393256 MEY393256:MFB393256 MOU393256:MOX393256 MYQ393256:MYT393256 NIM393256:NIP393256 NSI393256:NSL393256 OCE393256:OCH393256 OMA393256:OMD393256 OVW393256:OVZ393256 PFS393256:PFV393256 PPO393256:PPR393256 PZK393256:PZN393256 QJG393256:QJJ393256 QTC393256:QTF393256 RCY393256:RDB393256 RMU393256:RMX393256 RWQ393256:RWT393256 SGM393256:SGP393256 SQI393256:SQL393256 TAE393256:TAH393256 TKA393256:TKD393256 TTW393256:TTZ393256 UDS393256:UDV393256 UNO393256:UNR393256 UXK393256:UXN393256 VHG393256:VHJ393256 VRC393256:VRF393256 WAY393256:WBB393256 WKU393256:WKX393256 WUQ393256:WUT393256 G458792:J458792 IE458792:IH458792 SA458792:SD458792 ABW458792:ABZ458792 ALS458792:ALV458792 AVO458792:AVR458792 BFK458792:BFN458792 BPG458792:BPJ458792 BZC458792:BZF458792 CIY458792:CJB458792 CSU458792:CSX458792 DCQ458792:DCT458792 DMM458792:DMP458792 DWI458792:DWL458792 EGE458792:EGH458792 EQA458792:EQD458792 EZW458792:EZZ458792 FJS458792:FJV458792 FTO458792:FTR458792 GDK458792:GDN458792 GNG458792:GNJ458792 GXC458792:GXF458792 HGY458792:HHB458792 HQU458792:HQX458792 IAQ458792:IAT458792 IKM458792:IKP458792 IUI458792:IUL458792 JEE458792:JEH458792 JOA458792:JOD458792 JXW458792:JXZ458792 KHS458792:KHV458792 KRO458792:KRR458792 LBK458792:LBN458792 LLG458792:LLJ458792 LVC458792:LVF458792 MEY458792:MFB458792 MOU458792:MOX458792 MYQ458792:MYT458792 NIM458792:NIP458792 NSI458792:NSL458792 OCE458792:OCH458792 OMA458792:OMD458792 OVW458792:OVZ458792 PFS458792:PFV458792 PPO458792:PPR458792 PZK458792:PZN458792 QJG458792:QJJ458792 QTC458792:QTF458792 RCY458792:RDB458792 RMU458792:RMX458792 RWQ458792:RWT458792 SGM458792:SGP458792 SQI458792:SQL458792 TAE458792:TAH458792 TKA458792:TKD458792 TTW458792:TTZ458792 UDS458792:UDV458792 UNO458792:UNR458792 UXK458792:UXN458792 VHG458792:VHJ458792 VRC458792:VRF458792 WAY458792:WBB458792 WKU458792:WKX458792 WUQ458792:WUT458792 G524328:J524328 IE524328:IH524328 SA524328:SD524328 ABW524328:ABZ524328 ALS524328:ALV524328 AVO524328:AVR524328 BFK524328:BFN524328 BPG524328:BPJ524328 BZC524328:BZF524328 CIY524328:CJB524328 CSU524328:CSX524328 DCQ524328:DCT524328 DMM524328:DMP524328 DWI524328:DWL524328 EGE524328:EGH524328 EQA524328:EQD524328 EZW524328:EZZ524328 FJS524328:FJV524328 FTO524328:FTR524328 GDK524328:GDN524328 GNG524328:GNJ524328 GXC524328:GXF524328 HGY524328:HHB524328 HQU524328:HQX524328 IAQ524328:IAT524328 IKM524328:IKP524328 IUI524328:IUL524328 JEE524328:JEH524328 JOA524328:JOD524328 JXW524328:JXZ524328 KHS524328:KHV524328 KRO524328:KRR524328 LBK524328:LBN524328 LLG524328:LLJ524328 LVC524328:LVF524328 MEY524328:MFB524328 MOU524328:MOX524328 MYQ524328:MYT524328 NIM524328:NIP524328 NSI524328:NSL524328 OCE524328:OCH524328 OMA524328:OMD524328 OVW524328:OVZ524328 PFS524328:PFV524328 PPO524328:PPR524328 PZK524328:PZN524328 QJG524328:QJJ524328 QTC524328:QTF524328 RCY524328:RDB524328 RMU524328:RMX524328 RWQ524328:RWT524328 SGM524328:SGP524328 SQI524328:SQL524328 TAE524328:TAH524328 TKA524328:TKD524328 TTW524328:TTZ524328 UDS524328:UDV524328 UNO524328:UNR524328 UXK524328:UXN524328 VHG524328:VHJ524328 VRC524328:VRF524328 WAY524328:WBB524328 WKU524328:WKX524328 WUQ524328:WUT524328 G589864:J589864 IE589864:IH589864 SA589864:SD589864 ABW589864:ABZ589864 ALS589864:ALV589864 AVO589864:AVR589864 BFK589864:BFN589864 BPG589864:BPJ589864 BZC589864:BZF589864 CIY589864:CJB589864 CSU589864:CSX589864 DCQ589864:DCT589864 DMM589864:DMP589864 DWI589864:DWL589864 EGE589864:EGH589864 EQA589864:EQD589864 EZW589864:EZZ589864 FJS589864:FJV589864 FTO589864:FTR589864 GDK589864:GDN589864 GNG589864:GNJ589864 GXC589864:GXF589864 HGY589864:HHB589864 HQU589864:HQX589864 IAQ589864:IAT589864 IKM589864:IKP589864 IUI589864:IUL589864 JEE589864:JEH589864 JOA589864:JOD589864 JXW589864:JXZ589864 KHS589864:KHV589864 KRO589864:KRR589864 LBK589864:LBN589864 LLG589864:LLJ589864 LVC589864:LVF589864 MEY589864:MFB589864 MOU589864:MOX589864 MYQ589864:MYT589864 NIM589864:NIP589864 NSI589864:NSL589864 OCE589864:OCH589864 OMA589864:OMD589864 OVW589864:OVZ589864 PFS589864:PFV589864 PPO589864:PPR589864 PZK589864:PZN589864 QJG589864:QJJ589864 QTC589864:QTF589864 RCY589864:RDB589864 RMU589864:RMX589864 RWQ589864:RWT589864 SGM589864:SGP589864 SQI589864:SQL589864 TAE589864:TAH589864 TKA589864:TKD589864 TTW589864:TTZ589864 UDS589864:UDV589864 UNO589864:UNR589864 UXK589864:UXN589864 VHG589864:VHJ589864 VRC589864:VRF589864 WAY589864:WBB589864 WKU589864:WKX589864 WUQ589864:WUT589864 G655400:J655400 IE655400:IH655400 SA655400:SD655400 ABW655400:ABZ655400 ALS655400:ALV655400 AVO655400:AVR655400 BFK655400:BFN655400 BPG655400:BPJ655400 BZC655400:BZF655400 CIY655400:CJB655400 CSU655400:CSX655400 DCQ655400:DCT655400 DMM655400:DMP655400 DWI655400:DWL655400 EGE655400:EGH655400 EQA655400:EQD655400 EZW655400:EZZ655400 FJS655400:FJV655400 FTO655400:FTR655400 GDK655400:GDN655400 GNG655400:GNJ655400 GXC655400:GXF655400 HGY655400:HHB655400 HQU655400:HQX655400 IAQ655400:IAT655400 IKM655400:IKP655400 IUI655400:IUL655400 JEE655400:JEH655400 JOA655400:JOD655400 JXW655400:JXZ655400 KHS655400:KHV655400 KRO655400:KRR655400 LBK655400:LBN655400 LLG655400:LLJ655400 LVC655400:LVF655400 MEY655400:MFB655400 MOU655400:MOX655400 MYQ655400:MYT655400 NIM655400:NIP655400 NSI655400:NSL655400 OCE655400:OCH655400 OMA655400:OMD655400 OVW655400:OVZ655400 PFS655400:PFV655400 PPO655400:PPR655400 PZK655400:PZN655400 QJG655400:QJJ655400 QTC655400:QTF655400 RCY655400:RDB655400 RMU655400:RMX655400 RWQ655400:RWT655400 SGM655400:SGP655400 SQI655400:SQL655400 TAE655400:TAH655400 TKA655400:TKD655400 TTW655400:TTZ655400 UDS655400:UDV655400 UNO655400:UNR655400 UXK655400:UXN655400 VHG655400:VHJ655400 VRC655400:VRF655400 WAY655400:WBB655400 WKU655400:WKX655400 WUQ655400:WUT655400 G720936:J720936 IE720936:IH720936 SA720936:SD720936 ABW720936:ABZ720936 ALS720936:ALV720936 AVO720936:AVR720936 BFK720936:BFN720936 BPG720936:BPJ720936 BZC720936:BZF720936 CIY720936:CJB720936 CSU720936:CSX720936 DCQ720936:DCT720936 DMM720936:DMP720936 DWI720936:DWL720936 EGE720936:EGH720936 EQA720936:EQD720936 EZW720936:EZZ720936 FJS720936:FJV720936 FTO720936:FTR720936 GDK720936:GDN720936 GNG720936:GNJ720936 GXC720936:GXF720936 HGY720936:HHB720936 HQU720936:HQX720936 IAQ720936:IAT720936 IKM720936:IKP720936 IUI720936:IUL720936 JEE720936:JEH720936 JOA720936:JOD720936 JXW720936:JXZ720936 KHS720936:KHV720936 KRO720936:KRR720936 LBK720936:LBN720936 LLG720936:LLJ720936 LVC720936:LVF720936 MEY720936:MFB720936 MOU720936:MOX720936 MYQ720936:MYT720936 NIM720936:NIP720936 NSI720936:NSL720936 OCE720936:OCH720936 OMA720936:OMD720936 OVW720936:OVZ720936 PFS720936:PFV720936 PPO720936:PPR720936 PZK720936:PZN720936 QJG720936:QJJ720936 QTC720936:QTF720936 RCY720936:RDB720936 RMU720936:RMX720936 RWQ720936:RWT720936 SGM720936:SGP720936 SQI720936:SQL720936 TAE720936:TAH720936 TKA720936:TKD720936 TTW720936:TTZ720936 UDS720936:UDV720936 UNO720936:UNR720936 UXK720936:UXN720936 VHG720936:VHJ720936 VRC720936:VRF720936 WAY720936:WBB720936 WKU720936:WKX720936 WUQ720936:WUT720936 G786472:J786472 IE786472:IH786472 SA786472:SD786472 ABW786472:ABZ786472 ALS786472:ALV786472 AVO786472:AVR786472 BFK786472:BFN786472 BPG786472:BPJ786472 BZC786472:BZF786472 CIY786472:CJB786472 CSU786472:CSX786472 DCQ786472:DCT786472 DMM786472:DMP786472 DWI786472:DWL786472 EGE786472:EGH786472 EQA786472:EQD786472 EZW786472:EZZ786472 FJS786472:FJV786472 FTO786472:FTR786472 GDK786472:GDN786472 GNG786472:GNJ786472 GXC786472:GXF786472 HGY786472:HHB786472 HQU786472:HQX786472 IAQ786472:IAT786472 IKM786472:IKP786472 IUI786472:IUL786472 JEE786472:JEH786472 JOA786472:JOD786472 JXW786472:JXZ786472 KHS786472:KHV786472 KRO786472:KRR786472 LBK786472:LBN786472 LLG786472:LLJ786472 LVC786472:LVF786472 MEY786472:MFB786472 MOU786472:MOX786472 MYQ786472:MYT786472 NIM786472:NIP786472 NSI786472:NSL786472 OCE786472:OCH786472 OMA786472:OMD786472 OVW786472:OVZ786472 PFS786472:PFV786472 PPO786472:PPR786472 PZK786472:PZN786472 QJG786472:QJJ786472 QTC786472:QTF786472 RCY786472:RDB786472 RMU786472:RMX786472 RWQ786472:RWT786472 SGM786472:SGP786472 SQI786472:SQL786472 TAE786472:TAH786472 TKA786472:TKD786472 TTW786472:TTZ786472 UDS786472:UDV786472 UNO786472:UNR786472 UXK786472:UXN786472 VHG786472:VHJ786472 VRC786472:VRF786472 WAY786472:WBB786472 WKU786472:WKX786472 WUQ786472:WUT786472 G852008:J852008 IE852008:IH852008 SA852008:SD852008 ABW852008:ABZ852008 ALS852008:ALV852008 AVO852008:AVR852008 BFK852008:BFN852008 BPG852008:BPJ852008 BZC852008:BZF852008 CIY852008:CJB852008 CSU852008:CSX852008 DCQ852008:DCT852008 DMM852008:DMP852008 DWI852008:DWL852008 EGE852008:EGH852008 EQA852008:EQD852008 EZW852008:EZZ852008 FJS852008:FJV852008 FTO852008:FTR852008 GDK852008:GDN852008 GNG852008:GNJ852008 GXC852008:GXF852008 HGY852008:HHB852008 HQU852008:HQX852008 IAQ852008:IAT852008 IKM852008:IKP852008 IUI852008:IUL852008 JEE852008:JEH852008 JOA852008:JOD852008 JXW852008:JXZ852008 KHS852008:KHV852008 KRO852008:KRR852008 LBK852008:LBN852008 LLG852008:LLJ852008 LVC852008:LVF852008 MEY852008:MFB852008 MOU852008:MOX852008 MYQ852008:MYT852008 NIM852008:NIP852008 NSI852008:NSL852008 OCE852008:OCH852008 OMA852008:OMD852008 OVW852008:OVZ852008 PFS852008:PFV852008 PPO852008:PPR852008 PZK852008:PZN852008 QJG852008:QJJ852008 QTC852008:QTF852008 RCY852008:RDB852008 RMU852008:RMX852008 RWQ852008:RWT852008 SGM852008:SGP852008 SQI852008:SQL852008 TAE852008:TAH852008 TKA852008:TKD852008 TTW852008:TTZ852008 UDS852008:UDV852008 UNO852008:UNR852008 UXK852008:UXN852008 VHG852008:VHJ852008 VRC852008:VRF852008 WAY852008:WBB852008 WKU852008:WKX852008 WUQ852008:WUT852008 G917544:J917544 IE917544:IH917544 SA917544:SD917544 ABW917544:ABZ917544 ALS917544:ALV917544 AVO917544:AVR917544 BFK917544:BFN917544 BPG917544:BPJ917544 BZC917544:BZF917544 CIY917544:CJB917544 CSU917544:CSX917544 DCQ917544:DCT917544 DMM917544:DMP917544 DWI917544:DWL917544 EGE917544:EGH917544 EQA917544:EQD917544 EZW917544:EZZ917544 FJS917544:FJV917544 FTO917544:FTR917544 GDK917544:GDN917544 GNG917544:GNJ917544 GXC917544:GXF917544 HGY917544:HHB917544 HQU917544:HQX917544 IAQ917544:IAT917544 IKM917544:IKP917544 IUI917544:IUL917544 JEE917544:JEH917544 JOA917544:JOD917544 JXW917544:JXZ917544 KHS917544:KHV917544 KRO917544:KRR917544 LBK917544:LBN917544 LLG917544:LLJ917544 LVC917544:LVF917544 MEY917544:MFB917544 MOU917544:MOX917544 MYQ917544:MYT917544 NIM917544:NIP917544 NSI917544:NSL917544 OCE917544:OCH917544 OMA917544:OMD917544 OVW917544:OVZ917544 PFS917544:PFV917544 PPO917544:PPR917544 PZK917544:PZN917544 QJG917544:QJJ917544 QTC917544:QTF917544 RCY917544:RDB917544 RMU917544:RMX917544 RWQ917544:RWT917544 SGM917544:SGP917544 SQI917544:SQL917544 TAE917544:TAH917544 TKA917544:TKD917544 TTW917544:TTZ917544 UDS917544:UDV917544 UNO917544:UNR917544 UXK917544:UXN917544 VHG917544:VHJ917544 VRC917544:VRF917544 WAY917544:WBB917544 WKU917544:WKX917544 WUQ917544:WUT917544 G983080:J983080 IE983080:IH983080 SA983080:SD983080 ABW983080:ABZ983080 ALS983080:ALV983080 AVO983080:AVR983080 BFK983080:BFN983080 BPG983080:BPJ983080 BZC983080:BZF983080 CIY983080:CJB983080 CSU983080:CSX983080 DCQ983080:DCT983080 DMM983080:DMP983080 DWI983080:DWL983080 EGE983080:EGH983080 EQA983080:EQD983080 EZW983080:EZZ983080 FJS983080:FJV983080 FTO983080:FTR983080 GDK983080:GDN983080 GNG983080:GNJ983080 GXC983080:GXF983080 HGY983080:HHB983080 HQU983080:HQX983080 IAQ983080:IAT983080 IKM983080:IKP983080 IUI983080:IUL983080 JEE983080:JEH983080 JOA983080:JOD983080 JXW983080:JXZ983080 KHS983080:KHV983080 KRO983080:KRR983080 LBK983080:LBN983080 LLG983080:LLJ983080 LVC983080:LVF983080 MEY983080:MFB983080 MOU983080:MOX983080 MYQ983080:MYT983080 NIM983080:NIP983080 NSI983080:NSL983080 OCE983080:OCH983080 OMA983080:OMD983080 OVW983080:OVZ983080 PFS983080:PFV983080 PPO983080:PPR983080 PZK983080:PZN983080 QJG983080:QJJ983080 QTC983080:QTF983080 RCY983080:RDB983080 RMU983080:RMX983080 RWQ983080:RWT983080 SGM983080:SGP983080 SQI983080:SQL983080 TAE983080:TAH983080 TKA983080:TKD983080 TTW983080:TTZ983080 UDS983080:UDV983080 UNO983080:UNR983080 UXK983080:UXN983080 VHG983080:VHJ983080 VRC983080:VRF983080 WAY983080:WBB983080 WKU983080:WKX983080 WUQ983080:WUT983080 J31 IE47:IH47 SA47:SD47 ABW47:ABZ47 ALS47:ALV47 AVO47:AVR47 BFK47:BFN47 BPG47:BPJ47 BZC47:BZF47 CIY47:CJB47 CSU47:CSX47 DCQ47:DCT47 DMM47:DMP47 DWI47:DWL47 EGE47:EGH47 EQA47:EQD47 EZW47:EZZ47 FJS47:FJV47 FTO47:FTR47 GDK47:GDN47 GNG47:GNJ47 GXC47:GXF47 HGY47:HHB47 HQU47:HQX47 IAQ47:IAT47 IKM47:IKP47 IUI47:IUL47 JEE47:JEH47 JOA47:JOD47 JXW47:JXZ47 KHS47:KHV47 KRO47:KRR47 LBK47:LBN47 LLG47:LLJ47 LVC47:LVF47 MEY47:MFB47 MOU47:MOX47 MYQ47:MYT47 NIM47:NIP47 NSI47:NSL47 OCE47:OCH47 OMA47:OMD47 OVW47:OVZ47 PFS47:PFV47 PPO47:PPR47 PZK47:PZN47 QJG47:QJJ47 QTC47:QTF47 RCY47:RDB47 RMU47:RMX47 RWQ47:RWT47 SGM47:SGP47 SQI47:SQL47 TAE47:TAH47 TKA47:TKD47 TTW47:TTZ47 UDS47:UDV47 UNO47:UNR47 UXK47:UXN47 VHG47:VHJ47 VRC47:VRF47 WAY47:WBB47 WKU47:WKX47 WUQ47:WUT47 G65585:J65585 IE65585:IH65585 SA65585:SD65585 ABW65585:ABZ65585 ALS65585:ALV65585 AVO65585:AVR65585 BFK65585:BFN65585 BPG65585:BPJ65585 BZC65585:BZF65585 CIY65585:CJB65585 CSU65585:CSX65585 DCQ65585:DCT65585 DMM65585:DMP65585 DWI65585:DWL65585 EGE65585:EGH65585 EQA65585:EQD65585 EZW65585:EZZ65585 FJS65585:FJV65585 FTO65585:FTR65585 GDK65585:GDN65585 GNG65585:GNJ65585 GXC65585:GXF65585 HGY65585:HHB65585 HQU65585:HQX65585 IAQ65585:IAT65585 IKM65585:IKP65585 IUI65585:IUL65585 JEE65585:JEH65585 JOA65585:JOD65585 JXW65585:JXZ65585 KHS65585:KHV65585 KRO65585:KRR65585 LBK65585:LBN65585 LLG65585:LLJ65585 LVC65585:LVF65585 MEY65585:MFB65585 MOU65585:MOX65585 MYQ65585:MYT65585 NIM65585:NIP65585 NSI65585:NSL65585 OCE65585:OCH65585 OMA65585:OMD65585 OVW65585:OVZ65585 PFS65585:PFV65585 PPO65585:PPR65585 PZK65585:PZN65585 QJG65585:QJJ65585 QTC65585:QTF65585 RCY65585:RDB65585 RMU65585:RMX65585 RWQ65585:RWT65585 SGM65585:SGP65585 SQI65585:SQL65585 TAE65585:TAH65585 TKA65585:TKD65585 TTW65585:TTZ65585 UDS65585:UDV65585 UNO65585:UNR65585 UXK65585:UXN65585 VHG65585:VHJ65585 VRC65585:VRF65585 WAY65585:WBB65585 WKU65585:WKX65585 WUQ65585:WUT65585 G131121:J131121 IE131121:IH131121 SA131121:SD131121 ABW131121:ABZ131121 ALS131121:ALV131121 AVO131121:AVR131121 BFK131121:BFN131121 BPG131121:BPJ131121 BZC131121:BZF131121 CIY131121:CJB131121 CSU131121:CSX131121 DCQ131121:DCT131121 DMM131121:DMP131121 DWI131121:DWL131121 EGE131121:EGH131121 EQA131121:EQD131121 EZW131121:EZZ131121 FJS131121:FJV131121 FTO131121:FTR131121 GDK131121:GDN131121 GNG131121:GNJ131121 GXC131121:GXF131121 HGY131121:HHB131121 HQU131121:HQX131121 IAQ131121:IAT131121 IKM131121:IKP131121 IUI131121:IUL131121 JEE131121:JEH131121 JOA131121:JOD131121 JXW131121:JXZ131121 KHS131121:KHV131121 KRO131121:KRR131121 LBK131121:LBN131121 LLG131121:LLJ131121 LVC131121:LVF131121 MEY131121:MFB131121 MOU131121:MOX131121 MYQ131121:MYT131121 NIM131121:NIP131121 NSI131121:NSL131121 OCE131121:OCH131121 OMA131121:OMD131121 OVW131121:OVZ131121 PFS131121:PFV131121 PPO131121:PPR131121 PZK131121:PZN131121 QJG131121:QJJ131121 QTC131121:QTF131121 RCY131121:RDB131121 RMU131121:RMX131121 RWQ131121:RWT131121 SGM131121:SGP131121 SQI131121:SQL131121 TAE131121:TAH131121 TKA131121:TKD131121 TTW131121:TTZ131121 UDS131121:UDV131121 UNO131121:UNR131121 UXK131121:UXN131121 VHG131121:VHJ131121 VRC131121:VRF131121 WAY131121:WBB131121 WKU131121:WKX131121 WUQ131121:WUT131121 G196657:J196657 IE196657:IH196657 SA196657:SD196657 ABW196657:ABZ196657 ALS196657:ALV196657 AVO196657:AVR196657 BFK196657:BFN196657 BPG196657:BPJ196657 BZC196657:BZF196657 CIY196657:CJB196657 CSU196657:CSX196657 DCQ196657:DCT196657 DMM196657:DMP196657 DWI196657:DWL196657 EGE196657:EGH196657 EQA196657:EQD196657 EZW196657:EZZ196657 FJS196657:FJV196657 FTO196657:FTR196657 GDK196657:GDN196657 GNG196657:GNJ196657 GXC196657:GXF196657 HGY196657:HHB196657 HQU196657:HQX196657 IAQ196657:IAT196657 IKM196657:IKP196657 IUI196657:IUL196657 JEE196657:JEH196657 JOA196657:JOD196657 JXW196657:JXZ196657 KHS196657:KHV196657 KRO196657:KRR196657 LBK196657:LBN196657 LLG196657:LLJ196657 LVC196657:LVF196657 MEY196657:MFB196657 MOU196657:MOX196657 MYQ196657:MYT196657 NIM196657:NIP196657 NSI196657:NSL196657 OCE196657:OCH196657 OMA196657:OMD196657 OVW196657:OVZ196657 PFS196657:PFV196657 PPO196657:PPR196657 PZK196657:PZN196657 QJG196657:QJJ196657 QTC196657:QTF196657 RCY196657:RDB196657 RMU196657:RMX196657 RWQ196657:RWT196657 SGM196657:SGP196657 SQI196657:SQL196657 TAE196657:TAH196657 TKA196657:TKD196657 TTW196657:TTZ196657 UDS196657:UDV196657 UNO196657:UNR196657 UXK196657:UXN196657 VHG196657:VHJ196657 VRC196657:VRF196657 WAY196657:WBB196657 WKU196657:WKX196657 WUQ196657:WUT196657 G262193:J262193 IE262193:IH262193 SA262193:SD262193 ABW262193:ABZ262193 ALS262193:ALV262193 AVO262193:AVR262193 BFK262193:BFN262193 BPG262193:BPJ262193 BZC262193:BZF262193 CIY262193:CJB262193 CSU262193:CSX262193 DCQ262193:DCT262193 DMM262193:DMP262193 DWI262193:DWL262193 EGE262193:EGH262193 EQA262193:EQD262193 EZW262193:EZZ262193 FJS262193:FJV262193 FTO262193:FTR262193 GDK262193:GDN262193 GNG262193:GNJ262193 GXC262193:GXF262193 HGY262193:HHB262193 HQU262193:HQX262193 IAQ262193:IAT262193 IKM262193:IKP262193 IUI262193:IUL262193 JEE262193:JEH262193 JOA262193:JOD262193 JXW262193:JXZ262193 KHS262193:KHV262193 KRO262193:KRR262193 LBK262193:LBN262193 LLG262193:LLJ262193 LVC262193:LVF262193 MEY262193:MFB262193 MOU262193:MOX262193 MYQ262193:MYT262193 NIM262193:NIP262193 NSI262193:NSL262193 OCE262193:OCH262193 OMA262193:OMD262193 OVW262193:OVZ262193 PFS262193:PFV262193 PPO262193:PPR262193 PZK262193:PZN262193 QJG262193:QJJ262193 QTC262193:QTF262193 RCY262193:RDB262193 RMU262193:RMX262193 RWQ262193:RWT262193 SGM262193:SGP262193 SQI262193:SQL262193 TAE262193:TAH262193 TKA262193:TKD262193 TTW262193:TTZ262193 UDS262193:UDV262193 UNO262193:UNR262193 UXK262193:UXN262193 VHG262193:VHJ262193 VRC262193:VRF262193 WAY262193:WBB262193 WKU262193:WKX262193 WUQ262193:WUT262193 G327729:J327729 IE327729:IH327729 SA327729:SD327729 ABW327729:ABZ327729 ALS327729:ALV327729 AVO327729:AVR327729 BFK327729:BFN327729 BPG327729:BPJ327729 BZC327729:BZF327729 CIY327729:CJB327729 CSU327729:CSX327729 DCQ327729:DCT327729 DMM327729:DMP327729 DWI327729:DWL327729 EGE327729:EGH327729 EQA327729:EQD327729 EZW327729:EZZ327729 FJS327729:FJV327729 FTO327729:FTR327729 GDK327729:GDN327729 GNG327729:GNJ327729 GXC327729:GXF327729 HGY327729:HHB327729 HQU327729:HQX327729 IAQ327729:IAT327729 IKM327729:IKP327729 IUI327729:IUL327729 JEE327729:JEH327729 JOA327729:JOD327729 JXW327729:JXZ327729 KHS327729:KHV327729 KRO327729:KRR327729 LBK327729:LBN327729 LLG327729:LLJ327729 LVC327729:LVF327729 MEY327729:MFB327729 MOU327729:MOX327729 MYQ327729:MYT327729 NIM327729:NIP327729 NSI327729:NSL327729 OCE327729:OCH327729 OMA327729:OMD327729 OVW327729:OVZ327729 PFS327729:PFV327729 PPO327729:PPR327729 PZK327729:PZN327729 QJG327729:QJJ327729 QTC327729:QTF327729 RCY327729:RDB327729 RMU327729:RMX327729 RWQ327729:RWT327729 SGM327729:SGP327729 SQI327729:SQL327729 TAE327729:TAH327729 TKA327729:TKD327729 TTW327729:TTZ327729 UDS327729:UDV327729 UNO327729:UNR327729 UXK327729:UXN327729 VHG327729:VHJ327729 VRC327729:VRF327729 WAY327729:WBB327729 WKU327729:WKX327729 WUQ327729:WUT327729 G393265:J393265 IE393265:IH393265 SA393265:SD393265 ABW393265:ABZ393265 ALS393265:ALV393265 AVO393265:AVR393265 BFK393265:BFN393265 BPG393265:BPJ393265 BZC393265:BZF393265 CIY393265:CJB393265 CSU393265:CSX393265 DCQ393265:DCT393265 DMM393265:DMP393265 DWI393265:DWL393265 EGE393265:EGH393265 EQA393265:EQD393265 EZW393265:EZZ393265 FJS393265:FJV393265 FTO393265:FTR393265 GDK393265:GDN393265 GNG393265:GNJ393265 GXC393265:GXF393265 HGY393265:HHB393265 HQU393265:HQX393265 IAQ393265:IAT393265 IKM393265:IKP393265 IUI393265:IUL393265 JEE393265:JEH393265 JOA393265:JOD393265 JXW393265:JXZ393265 KHS393265:KHV393265 KRO393265:KRR393265 LBK393265:LBN393265 LLG393265:LLJ393265 LVC393265:LVF393265 MEY393265:MFB393265 MOU393265:MOX393265 MYQ393265:MYT393265 NIM393265:NIP393265 NSI393265:NSL393265 OCE393265:OCH393265 OMA393265:OMD393265 OVW393265:OVZ393265 PFS393265:PFV393265 PPO393265:PPR393265 PZK393265:PZN393265 QJG393265:QJJ393265 QTC393265:QTF393265 RCY393265:RDB393265 RMU393265:RMX393265 RWQ393265:RWT393265 SGM393265:SGP393265 SQI393265:SQL393265 TAE393265:TAH393265 TKA393265:TKD393265 TTW393265:TTZ393265 UDS393265:UDV393265 UNO393265:UNR393265 UXK393265:UXN393265 VHG393265:VHJ393265 VRC393265:VRF393265 WAY393265:WBB393265 WKU393265:WKX393265 WUQ393265:WUT393265 G458801:J458801 IE458801:IH458801 SA458801:SD458801 ABW458801:ABZ458801 ALS458801:ALV458801 AVO458801:AVR458801 BFK458801:BFN458801 BPG458801:BPJ458801 BZC458801:BZF458801 CIY458801:CJB458801 CSU458801:CSX458801 DCQ458801:DCT458801 DMM458801:DMP458801 DWI458801:DWL458801 EGE458801:EGH458801 EQA458801:EQD458801 EZW458801:EZZ458801 FJS458801:FJV458801 FTO458801:FTR458801 GDK458801:GDN458801 GNG458801:GNJ458801 GXC458801:GXF458801 HGY458801:HHB458801 HQU458801:HQX458801 IAQ458801:IAT458801 IKM458801:IKP458801 IUI458801:IUL458801 JEE458801:JEH458801 JOA458801:JOD458801 JXW458801:JXZ458801 KHS458801:KHV458801 KRO458801:KRR458801 LBK458801:LBN458801 LLG458801:LLJ458801 LVC458801:LVF458801 MEY458801:MFB458801 MOU458801:MOX458801 MYQ458801:MYT458801 NIM458801:NIP458801 NSI458801:NSL458801 OCE458801:OCH458801 OMA458801:OMD458801 OVW458801:OVZ458801 PFS458801:PFV458801 PPO458801:PPR458801 PZK458801:PZN458801 QJG458801:QJJ458801 QTC458801:QTF458801 RCY458801:RDB458801 RMU458801:RMX458801 RWQ458801:RWT458801 SGM458801:SGP458801 SQI458801:SQL458801 TAE458801:TAH458801 TKA458801:TKD458801 TTW458801:TTZ458801 UDS458801:UDV458801 UNO458801:UNR458801 UXK458801:UXN458801 VHG458801:VHJ458801 VRC458801:VRF458801 WAY458801:WBB458801 WKU458801:WKX458801 WUQ458801:WUT458801 G524337:J524337 IE524337:IH524337 SA524337:SD524337 ABW524337:ABZ524337 ALS524337:ALV524337 AVO524337:AVR524337 BFK524337:BFN524337 BPG524337:BPJ524337 BZC524337:BZF524337 CIY524337:CJB524337 CSU524337:CSX524337 DCQ524337:DCT524337 DMM524337:DMP524337 DWI524337:DWL524337 EGE524337:EGH524337 EQA524337:EQD524337 EZW524337:EZZ524337 FJS524337:FJV524337 FTO524337:FTR524337 GDK524337:GDN524337 GNG524337:GNJ524337 GXC524337:GXF524337 HGY524337:HHB524337 HQU524337:HQX524337 IAQ524337:IAT524337 IKM524337:IKP524337 IUI524337:IUL524337 JEE524337:JEH524337 JOA524337:JOD524337 JXW524337:JXZ524337 KHS524337:KHV524337 KRO524337:KRR524337 LBK524337:LBN524337 LLG524337:LLJ524337 LVC524337:LVF524337 MEY524337:MFB524337 MOU524337:MOX524337 MYQ524337:MYT524337 NIM524337:NIP524337 NSI524337:NSL524337 OCE524337:OCH524337 OMA524337:OMD524337 OVW524337:OVZ524337 PFS524337:PFV524337 PPO524337:PPR524337 PZK524337:PZN524337 QJG524337:QJJ524337 QTC524337:QTF524337 RCY524337:RDB524337 RMU524337:RMX524337 RWQ524337:RWT524337 SGM524337:SGP524337 SQI524337:SQL524337 TAE524337:TAH524337 TKA524337:TKD524337 TTW524337:TTZ524337 UDS524337:UDV524337 UNO524337:UNR524337 UXK524337:UXN524337 VHG524337:VHJ524337 VRC524337:VRF524337 WAY524337:WBB524337 WKU524337:WKX524337 WUQ524337:WUT524337 G589873:J589873 IE589873:IH589873 SA589873:SD589873 ABW589873:ABZ589873 ALS589873:ALV589873 AVO589873:AVR589873 BFK589873:BFN589873 BPG589873:BPJ589873 BZC589873:BZF589873 CIY589873:CJB589873 CSU589873:CSX589873 DCQ589873:DCT589873 DMM589873:DMP589873 DWI589873:DWL589873 EGE589873:EGH589873 EQA589873:EQD589873 EZW589873:EZZ589873 FJS589873:FJV589873 FTO589873:FTR589873 GDK589873:GDN589873 GNG589873:GNJ589873 GXC589873:GXF589873 HGY589873:HHB589873 HQU589873:HQX589873 IAQ589873:IAT589873 IKM589873:IKP589873 IUI589873:IUL589873 JEE589873:JEH589873 JOA589873:JOD589873 JXW589873:JXZ589873 KHS589873:KHV589873 KRO589873:KRR589873 LBK589873:LBN589873 LLG589873:LLJ589873 LVC589873:LVF589873 MEY589873:MFB589873 MOU589873:MOX589873 MYQ589873:MYT589873 NIM589873:NIP589873 NSI589873:NSL589873 OCE589873:OCH589873 OMA589873:OMD589873 OVW589873:OVZ589873 PFS589873:PFV589873 PPO589873:PPR589873 PZK589873:PZN589873 QJG589873:QJJ589873 QTC589873:QTF589873 RCY589873:RDB589873 RMU589873:RMX589873 RWQ589873:RWT589873 SGM589873:SGP589873 SQI589873:SQL589873 TAE589873:TAH589873 TKA589873:TKD589873 TTW589873:TTZ589873 UDS589873:UDV589873 UNO589873:UNR589873 UXK589873:UXN589873 VHG589873:VHJ589873 VRC589873:VRF589873 WAY589873:WBB589873 WKU589873:WKX589873 WUQ589873:WUT589873 G655409:J655409 IE655409:IH655409 SA655409:SD655409 ABW655409:ABZ655409 ALS655409:ALV655409 AVO655409:AVR655409 BFK655409:BFN655409 BPG655409:BPJ655409 BZC655409:BZF655409 CIY655409:CJB655409 CSU655409:CSX655409 DCQ655409:DCT655409 DMM655409:DMP655409 DWI655409:DWL655409 EGE655409:EGH655409 EQA655409:EQD655409 EZW655409:EZZ655409 FJS655409:FJV655409 FTO655409:FTR655409 GDK655409:GDN655409 GNG655409:GNJ655409 GXC655409:GXF655409 HGY655409:HHB655409 HQU655409:HQX655409 IAQ655409:IAT655409 IKM655409:IKP655409 IUI655409:IUL655409 JEE655409:JEH655409 JOA655409:JOD655409 JXW655409:JXZ655409 KHS655409:KHV655409 KRO655409:KRR655409 LBK655409:LBN655409 LLG655409:LLJ655409 LVC655409:LVF655409 MEY655409:MFB655409 MOU655409:MOX655409 MYQ655409:MYT655409 NIM655409:NIP655409 NSI655409:NSL655409 OCE655409:OCH655409 OMA655409:OMD655409 OVW655409:OVZ655409 PFS655409:PFV655409 PPO655409:PPR655409 PZK655409:PZN655409 QJG655409:QJJ655409 QTC655409:QTF655409 RCY655409:RDB655409 RMU655409:RMX655409 RWQ655409:RWT655409 SGM655409:SGP655409 SQI655409:SQL655409 TAE655409:TAH655409 TKA655409:TKD655409 TTW655409:TTZ655409 UDS655409:UDV655409 UNO655409:UNR655409 UXK655409:UXN655409 VHG655409:VHJ655409 VRC655409:VRF655409 WAY655409:WBB655409 WKU655409:WKX655409 WUQ655409:WUT655409 G720945:J720945 IE720945:IH720945 SA720945:SD720945 ABW720945:ABZ720945 ALS720945:ALV720945 AVO720945:AVR720945 BFK720945:BFN720945 BPG720945:BPJ720945 BZC720945:BZF720945 CIY720945:CJB720945 CSU720945:CSX720945 DCQ720945:DCT720945 DMM720945:DMP720945 DWI720945:DWL720945 EGE720945:EGH720945 EQA720945:EQD720945 EZW720945:EZZ720945 FJS720945:FJV720945 FTO720945:FTR720945 GDK720945:GDN720945 GNG720945:GNJ720945 GXC720945:GXF720945 HGY720945:HHB720945 HQU720945:HQX720945 IAQ720945:IAT720945 IKM720945:IKP720945 IUI720945:IUL720945 JEE720945:JEH720945 JOA720945:JOD720945 JXW720945:JXZ720945 KHS720945:KHV720945 KRO720945:KRR720945 LBK720945:LBN720945 LLG720945:LLJ720945 LVC720945:LVF720945 MEY720945:MFB720945 MOU720945:MOX720945 MYQ720945:MYT720945 NIM720945:NIP720945 NSI720945:NSL720945 OCE720945:OCH720945 OMA720945:OMD720945 OVW720945:OVZ720945 PFS720945:PFV720945 PPO720945:PPR720945 PZK720945:PZN720945 QJG720945:QJJ720945 QTC720945:QTF720945 RCY720945:RDB720945 RMU720945:RMX720945 RWQ720945:RWT720945 SGM720945:SGP720945 SQI720945:SQL720945 TAE720945:TAH720945 TKA720945:TKD720945 TTW720945:TTZ720945 UDS720945:UDV720945 UNO720945:UNR720945 UXK720945:UXN720945 VHG720945:VHJ720945 VRC720945:VRF720945 WAY720945:WBB720945 WKU720945:WKX720945 WUQ720945:WUT720945 G786481:J786481 IE786481:IH786481 SA786481:SD786481 ABW786481:ABZ786481 ALS786481:ALV786481 AVO786481:AVR786481 BFK786481:BFN786481 BPG786481:BPJ786481 BZC786481:BZF786481 CIY786481:CJB786481 CSU786481:CSX786481 DCQ786481:DCT786481 DMM786481:DMP786481 DWI786481:DWL786481 EGE786481:EGH786481 EQA786481:EQD786481 EZW786481:EZZ786481 FJS786481:FJV786481 FTO786481:FTR786481 GDK786481:GDN786481 GNG786481:GNJ786481 GXC786481:GXF786481 HGY786481:HHB786481 HQU786481:HQX786481 IAQ786481:IAT786481 IKM786481:IKP786481 IUI786481:IUL786481 JEE786481:JEH786481 JOA786481:JOD786481 JXW786481:JXZ786481 KHS786481:KHV786481 KRO786481:KRR786481 LBK786481:LBN786481 LLG786481:LLJ786481 LVC786481:LVF786481 MEY786481:MFB786481 MOU786481:MOX786481 MYQ786481:MYT786481 NIM786481:NIP786481 NSI786481:NSL786481 OCE786481:OCH786481 OMA786481:OMD786481 OVW786481:OVZ786481 PFS786481:PFV786481 PPO786481:PPR786481 PZK786481:PZN786481 QJG786481:QJJ786481 QTC786481:QTF786481 RCY786481:RDB786481 RMU786481:RMX786481 RWQ786481:RWT786481 SGM786481:SGP786481 SQI786481:SQL786481 TAE786481:TAH786481 TKA786481:TKD786481 TTW786481:TTZ786481 UDS786481:UDV786481 UNO786481:UNR786481 UXK786481:UXN786481 VHG786481:VHJ786481 VRC786481:VRF786481 WAY786481:WBB786481 WKU786481:WKX786481 WUQ786481:WUT786481 G852017:J852017 IE852017:IH852017 SA852017:SD852017 ABW852017:ABZ852017 ALS852017:ALV852017 AVO852017:AVR852017 BFK852017:BFN852017 BPG852017:BPJ852017 BZC852017:BZF852017 CIY852017:CJB852017 CSU852017:CSX852017 DCQ852017:DCT852017 DMM852017:DMP852017 DWI852017:DWL852017 EGE852017:EGH852017 EQA852017:EQD852017 EZW852017:EZZ852017 FJS852017:FJV852017 FTO852017:FTR852017 GDK852017:GDN852017 GNG852017:GNJ852017 GXC852017:GXF852017 HGY852017:HHB852017 HQU852017:HQX852017 IAQ852017:IAT852017 IKM852017:IKP852017 IUI852017:IUL852017 JEE852017:JEH852017 JOA852017:JOD852017 JXW852017:JXZ852017 KHS852017:KHV852017 KRO852017:KRR852017 LBK852017:LBN852017 LLG852017:LLJ852017 LVC852017:LVF852017 MEY852017:MFB852017 MOU852017:MOX852017 MYQ852017:MYT852017 NIM852017:NIP852017 NSI852017:NSL852017 OCE852017:OCH852017 OMA852017:OMD852017 OVW852017:OVZ852017 PFS852017:PFV852017 PPO852017:PPR852017 PZK852017:PZN852017 QJG852017:QJJ852017 QTC852017:QTF852017 RCY852017:RDB852017 RMU852017:RMX852017 RWQ852017:RWT852017 SGM852017:SGP852017 SQI852017:SQL852017 TAE852017:TAH852017 TKA852017:TKD852017 TTW852017:TTZ852017 UDS852017:UDV852017 UNO852017:UNR852017 UXK852017:UXN852017 VHG852017:VHJ852017 VRC852017:VRF852017 WAY852017:WBB852017 WKU852017:WKX852017 WUQ852017:WUT852017 G917553:J917553 IE917553:IH917553 SA917553:SD917553 ABW917553:ABZ917553 ALS917553:ALV917553 AVO917553:AVR917553 BFK917553:BFN917553 BPG917553:BPJ917553 BZC917553:BZF917553 CIY917553:CJB917553 CSU917553:CSX917553 DCQ917553:DCT917553 DMM917553:DMP917553 DWI917553:DWL917553 EGE917553:EGH917553 EQA917553:EQD917553 EZW917553:EZZ917553 FJS917553:FJV917553 FTO917553:FTR917553 GDK917553:GDN917553 GNG917553:GNJ917553 GXC917553:GXF917553 HGY917553:HHB917553 HQU917553:HQX917553 IAQ917553:IAT917553 IKM917553:IKP917553 IUI917553:IUL917553 JEE917553:JEH917553 JOA917553:JOD917553 JXW917553:JXZ917553 KHS917553:KHV917553 KRO917553:KRR917553 LBK917553:LBN917553 LLG917553:LLJ917553 LVC917553:LVF917553 MEY917553:MFB917553 MOU917553:MOX917553 MYQ917553:MYT917553 NIM917553:NIP917553 NSI917553:NSL917553 OCE917553:OCH917553 OMA917553:OMD917553 OVW917553:OVZ917553 PFS917553:PFV917553 PPO917553:PPR917553 PZK917553:PZN917553 QJG917553:QJJ917553 QTC917553:QTF917553 RCY917553:RDB917553 RMU917553:RMX917553 RWQ917553:RWT917553 SGM917553:SGP917553 SQI917553:SQL917553 TAE917553:TAH917553 TKA917553:TKD917553 TTW917553:TTZ917553 UDS917553:UDV917553 UNO917553:UNR917553 UXK917553:UXN917553 VHG917553:VHJ917553 VRC917553:VRF917553 WAY917553:WBB917553 WKU917553:WKX917553 WUQ917553:WUT917553 G983089:J983089 IE983089:IH983089 SA983089:SD983089 ABW983089:ABZ983089 ALS983089:ALV983089 AVO983089:AVR983089 BFK983089:BFN983089 BPG983089:BPJ983089 BZC983089:BZF983089 CIY983089:CJB983089 CSU983089:CSX983089 DCQ983089:DCT983089 DMM983089:DMP983089 DWI983089:DWL983089 EGE983089:EGH983089 EQA983089:EQD983089 EZW983089:EZZ983089 FJS983089:FJV983089 FTO983089:FTR983089 GDK983089:GDN983089 GNG983089:GNJ983089 GXC983089:GXF983089 HGY983089:HHB983089 HQU983089:HQX983089 IAQ983089:IAT983089 IKM983089:IKP983089 IUI983089:IUL983089 JEE983089:JEH983089 JOA983089:JOD983089 JXW983089:JXZ983089 KHS983089:KHV983089 KRO983089:KRR983089 LBK983089:LBN983089 LLG983089:LLJ983089 LVC983089:LVF983089 MEY983089:MFB983089 MOU983089:MOX983089 MYQ983089:MYT983089 NIM983089:NIP983089 NSI983089:NSL983089 OCE983089:OCH983089 OMA983089:OMD983089 OVW983089:OVZ983089 PFS983089:PFV983089 PPO983089:PPR983089 PZK983089:PZN983089 QJG983089:QJJ983089 QTC983089:QTF983089 RCY983089:RDB983089 RMU983089:RMX983089 RWQ983089:RWT983089 SGM983089:SGP983089 SQI983089:SQL983089 TAE983089:TAH983089 TKA983089:TKD983089 TTW983089:TTZ983089 UDS983089:UDV983089 UNO983089:UNR983089 UXK983089:UXN983089 VHG983089:VHJ983089 VRC983089:VRF983089 WAY983089:WBB983089 WKU983089:WKX983089 WUQ983089:WUT983089 J17 IE56:IH56 SA56:SD56 ABW56:ABZ56 ALS56:ALV56 AVO56:AVR56 BFK56:BFN56 BPG56:BPJ56 BZC56:BZF56 CIY56:CJB56 CSU56:CSX56 DCQ56:DCT56 DMM56:DMP56 DWI56:DWL56 EGE56:EGH56 EQA56:EQD56 EZW56:EZZ56 FJS56:FJV56 FTO56:FTR56 GDK56:GDN56 GNG56:GNJ56 GXC56:GXF56 HGY56:HHB56 HQU56:HQX56 IAQ56:IAT56 IKM56:IKP56 IUI56:IUL56 JEE56:JEH56 JOA56:JOD56 JXW56:JXZ56 KHS56:KHV56 KRO56:KRR56 LBK56:LBN56 LLG56:LLJ56 LVC56:LVF56 MEY56:MFB56 MOU56:MOX56 MYQ56:MYT56 NIM56:NIP56 NSI56:NSL56 OCE56:OCH56 OMA56:OMD56 OVW56:OVZ56 PFS56:PFV56 PPO56:PPR56 PZK56:PZN56 QJG56:QJJ56 QTC56:QTF56 RCY56:RDB56 RMU56:RMX56 RWQ56:RWT56 SGM56:SGP56 SQI56:SQL56 TAE56:TAH56 TKA56:TKD56 TTW56:TTZ56 UDS56:UDV56 UNO56:UNR56 UXK56:UXN56 VHG56:VHJ56 VRC56:VRF56 WAY56:WBB56 WKU56:WKX56 WUQ56:WUT56 G65594:J65594 IE65594:IH65594 SA65594:SD65594 ABW65594:ABZ65594 ALS65594:ALV65594 AVO65594:AVR65594 BFK65594:BFN65594 BPG65594:BPJ65594 BZC65594:BZF65594 CIY65594:CJB65594 CSU65594:CSX65594 DCQ65594:DCT65594 DMM65594:DMP65594 DWI65594:DWL65594 EGE65594:EGH65594 EQA65594:EQD65594 EZW65594:EZZ65594 FJS65594:FJV65594 FTO65594:FTR65594 GDK65594:GDN65594 GNG65594:GNJ65594 GXC65594:GXF65594 HGY65594:HHB65594 HQU65594:HQX65594 IAQ65594:IAT65594 IKM65594:IKP65594 IUI65594:IUL65594 JEE65594:JEH65594 JOA65594:JOD65594 JXW65594:JXZ65594 KHS65594:KHV65594 KRO65594:KRR65594 LBK65594:LBN65594 LLG65594:LLJ65594 LVC65594:LVF65594 MEY65594:MFB65594 MOU65594:MOX65594 MYQ65594:MYT65594 NIM65594:NIP65594 NSI65594:NSL65594 OCE65594:OCH65594 OMA65594:OMD65594 OVW65594:OVZ65594 PFS65594:PFV65594 PPO65594:PPR65594 PZK65594:PZN65594 QJG65594:QJJ65594 QTC65594:QTF65594 RCY65594:RDB65594 RMU65594:RMX65594 RWQ65594:RWT65594 SGM65594:SGP65594 SQI65594:SQL65594 TAE65594:TAH65594 TKA65594:TKD65594 TTW65594:TTZ65594 UDS65594:UDV65594 UNO65594:UNR65594 UXK65594:UXN65594 VHG65594:VHJ65594 VRC65594:VRF65594 WAY65594:WBB65594 WKU65594:WKX65594 WUQ65594:WUT65594 G131130:J131130 IE131130:IH131130 SA131130:SD131130 ABW131130:ABZ131130 ALS131130:ALV131130 AVO131130:AVR131130 BFK131130:BFN131130 BPG131130:BPJ131130 BZC131130:BZF131130 CIY131130:CJB131130 CSU131130:CSX131130 DCQ131130:DCT131130 DMM131130:DMP131130 DWI131130:DWL131130 EGE131130:EGH131130 EQA131130:EQD131130 EZW131130:EZZ131130 FJS131130:FJV131130 FTO131130:FTR131130 GDK131130:GDN131130 GNG131130:GNJ131130 GXC131130:GXF131130 HGY131130:HHB131130 HQU131130:HQX131130 IAQ131130:IAT131130 IKM131130:IKP131130 IUI131130:IUL131130 JEE131130:JEH131130 JOA131130:JOD131130 JXW131130:JXZ131130 KHS131130:KHV131130 KRO131130:KRR131130 LBK131130:LBN131130 LLG131130:LLJ131130 LVC131130:LVF131130 MEY131130:MFB131130 MOU131130:MOX131130 MYQ131130:MYT131130 NIM131130:NIP131130 NSI131130:NSL131130 OCE131130:OCH131130 OMA131130:OMD131130 OVW131130:OVZ131130 PFS131130:PFV131130 PPO131130:PPR131130 PZK131130:PZN131130 QJG131130:QJJ131130 QTC131130:QTF131130 RCY131130:RDB131130 RMU131130:RMX131130 RWQ131130:RWT131130 SGM131130:SGP131130 SQI131130:SQL131130 TAE131130:TAH131130 TKA131130:TKD131130 TTW131130:TTZ131130 UDS131130:UDV131130 UNO131130:UNR131130 UXK131130:UXN131130 VHG131130:VHJ131130 VRC131130:VRF131130 WAY131130:WBB131130 WKU131130:WKX131130 WUQ131130:WUT131130 G196666:J196666 IE196666:IH196666 SA196666:SD196666 ABW196666:ABZ196666 ALS196666:ALV196666 AVO196666:AVR196666 BFK196666:BFN196666 BPG196666:BPJ196666 BZC196666:BZF196666 CIY196666:CJB196666 CSU196666:CSX196666 DCQ196666:DCT196666 DMM196666:DMP196666 DWI196666:DWL196666 EGE196666:EGH196666 EQA196666:EQD196666 EZW196666:EZZ196666 FJS196666:FJV196666 FTO196666:FTR196666 GDK196666:GDN196666 GNG196666:GNJ196666 GXC196666:GXF196666 HGY196666:HHB196666 HQU196666:HQX196666 IAQ196666:IAT196666 IKM196666:IKP196666 IUI196666:IUL196666 JEE196666:JEH196666 JOA196666:JOD196666 JXW196666:JXZ196666 KHS196666:KHV196666 KRO196666:KRR196666 LBK196666:LBN196666 LLG196666:LLJ196666 LVC196666:LVF196666 MEY196666:MFB196666 MOU196666:MOX196666 MYQ196666:MYT196666 NIM196666:NIP196666 NSI196666:NSL196666 OCE196666:OCH196666 OMA196666:OMD196666 OVW196666:OVZ196666 PFS196666:PFV196666 PPO196666:PPR196666 PZK196666:PZN196666 QJG196666:QJJ196666 QTC196666:QTF196666 RCY196666:RDB196666 RMU196666:RMX196666 RWQ196666:RWT196666 SGM196666:SGP196666 SQI196666:SQL196666 TAE196666:TAH196666 TKA196666:TKD196666 TTW196666:TTZ196666 UDS196666:UDV196666 UNO196666:UNR196666 UXK196666:UXN196666 VHG196666:VHJ196666 VRC196666:VRF196666 WAY196666:WBB196666 WKU196666:WKX196666 WUQ196666:WUT196666 G262202:J262202 IE262202:IH262202 SA262202:SD262202 ABW262202:ABZ262202 ALS262202:ALV262202 AVO262202:AVR262202 BFK262202:BFN262202 BPG262202:BPJ262202 BZC262202:BZF262202 CIY262202:CJB262202 CSU262202:CSX262202 DCQ262202:DCT262202 DMM262202:DMP262202 DWI262202:DWL262202 EGE262202:EGH262202 EQA262202:EQD262202 EZW262202:EZZ262202 FJS262202:FJV262202 FTO262202:FTR262202 GDK262202:GDN262202 GNG262202:GNJ262202 GXC262202:GXF262202 HGY262202:HHB262202 HQU262202:HQX262202 IAQ262202:IAT262202 IKM262202:IKP262202 IUI262202:IUL262202 JEE262202:JEH262202 JOA262202:JOD262202 JXW262202:JXZ262202 KHS262202:KHV262202 KRO262202:KRR262202 LBK262202:LBN262202 LLG262202:LLJ262202 LVC262202:LVF262202 MEY262202:MFB262202 MOU262202:MOX262202 MYQ262202:MYT262202 NIM262202:NIP262202 NSI262202:NSL262202 OCE262202:OCH262202 OMA262202:OMD262202 OVW262202:OVZ262202 PFS262202:PFV262202 PPO262202:PPR262202 PZK262202:PZN262202 QJG262202:QJJ262202 QTC262202:QTF262202 RCY262202:RDB262202 RMU262202:RMX262202 RWQ262202:RWT262202 SGM262202:SGP262202 SQI262202:SQL262202 TAE262202:TAH262202 TKA262202:TKD262202 TTW262202:TTZ262202 UDS262202:UDV262202 UNO262202:UNR262202 UXK262202:UXN262202 VHG262202:VHJ262202 VRC262202:VRF262202 WAY262202:WBB262202 WKU262202:WKX262202 WUQ262202:WUT262202 G327738:J327738 IE327738:IH327738 SA327738:SD327738 ABW327738:ABZ327738 ALS327738:ALV327738 AVO327738:AVR327738 BFK327738:BFN327738 BPG327738:BPJ327738 BZC327738:BZF327738 CIY327738:CJB327738 CSU327738:CSX327738 DCQ327738:DCT327738 DMM327738:DMP327738 DWI327738:DWL327738 EGE327738:EGH327738 EQA327738:EQD327738 EZW327738:EZZ327738 FJS327738:FJV327738 FTO327738:FTR327738 GDK327738:GDN327738 GNG327738:GNJ327738 GXC327738:GXF327738 HGY327738:HHB327738 HQU327738:HQX327738 IAQ327738:IAT327738 IKM327738:IKP327738 IUI327738:IUL327738 JEE327738:JEH327738 JOA327738:JOD327738 JXW327738:JXZ327738 KHS327738:KHV327738 KRO327738:KRR327738 LBK327738:LBN327738 LLG327738:LLJ327738 LVC327738:LVF327738 MEY327738:MFB327738 MOU327738:MOX327738 MYQ327738:MYT327738 NIM327738:NIP327738 NSI327738:NSL327738 OCE327738:OCH327738 OMA327738:OMD327738 OVW327738:OVZ327738 PFS327738:PFV327738 PPO327738:PPR327738 PZK327738:PZN327738 QJG327738:QJJ327738 QTC327738:QTF327738 RCY327738:RDB327738 RMU327738:RMX327738 RWQ327738:RWT327738 SGM327738:SGP327738 SQI327738:SQL327738 TAE327738:TAH327738 TKA327738:TKD327738 TTW327738:TTZ327738 UDS327738:UDV327738 UNO327738:UNR327738 UXK327738:UXN327738 VHG327738:VHJ327738 VRC327738:VRF327738 WAY327738:WBB327738 WKU327738:WKX327738 WUQ327738:WUT327738 G393274:J393274 IE393274:IH393274 SA393274:SD393274 ABW393274:ABZ393274 ALS393274:ALV393274 AVO393274:AVR393274 BFK393274:BFN393274 BPG393274:BPJ393274 BZC393274:BZF393274 CIY393274:CJB393274 CSU393274:CSX393274 DCQ393274:DCT393274 DMM393274:DMP393274 DWI393274:DWL393274 EGE393274:EGH393274 EQA393274:EQD393274 EZW393274:EZZ393274 FJS393274:FJV393274 FTO393274:FTR393274 GDK393274:GDN393274 GNG393274:GNJ393274 GXC393274:GXF393274 HGY393274:HHB393274 HQU393274:HQX393274 IAQ393274:IAT393274 IKM393274:IKP393274 IUI393274:IUL393274 JEE393274:JEH393274 JOA393274:JOD393274 JXW393274:JXZ393274 KHS393274:KHV393274 KRO393274:KRR393274 LBK393274:LBN393274 LLG393274:LLJ393274 LVC393274:LVF393274 MEY393274:MFB393274 MOU393274:MOX393274 MYQ393274:MYT393274 NIM393274:NIP393274 NSI393274:NSL393274 OCE393274:OCH393274 OMA393274:OMD393274 OVW393274:OVZ393274 PFS393274:PFV393274 PPO393274:PPR393274 PZK393274:PZN393274 QJG393274:QJJ393274 QTC393274:QTF393274 RCY393274:RDB393274 RMU393274:RMX393274 RWQ393274:RWT393274 SGM393274:SGP393274 SQI393274:SQL393274 TAE393274:TAH393274 TKA393274:TKD393274 TTW393274:TTZ393274 UDS393274:UDV393274 UNO393274:UNR393274 UXK393274:UXN393274 VHG393274:VHJ393274 VRC393274:VRF393274 WAY393274:WBB393274 WKU393274:WKX393274 WUQ393274:WUT393274 G458810:J458810 IE458810:IH458810 SA458810:SD458810 ABW458810:ABZ458810 ALS458810:ALV458810 AVO458810:AVR458810 BFK458810:BFN458810 BPG458810:BPJ458810 BZC458810:BZF458810 CIY458810:CJB458810 CSU458810:CSX458810 DCQ458810:DCT458810 DMM458810:DMP458810 DWI458810:DWL458810 EGE458810:EGH458810 EQA458810:EQD458810 EZW458810:EZZ458810 FJS458810:FJV458810 FTO458810:FTR458810 GDK458810:GDN458810 GNG458810:GNJ458810 GXC458810:GXF458810 HGY458810:HHB458810 HQU458810:HQX458810 IAQ458810:IAT458810 IKM458810:IKP458810 IUI458810:IUL458810 JEE458810:JEH458810 JOA458810:JOD458810 JXW458810:JXZ458810 KHS458810:KHV458810 KRO458810:KRR458810 LBK458810:LBN458810 LLG458810:LLJ458810 LVC458810:LVF458810 MEY458810:MFB458810 MOU458810:MOX458810 MYQ458810:MYT458810 NIM458810:NIP458810 NSI458810:NSL458810 OCE458810:OCH458810 OMA458810:OMD458810 OVW458810:OVZ458810 PFS458810:PFV458810 PPO458810:PPR458810 PZK458810:PZN458810 QJG458810:QJJ458810 QTC458810:QTF458810 RCY458810:RDB458810 RMU458810:RMX458810 RWQ458810:RWT458810 SGM458810:SGP458810 SQI458810:SQL458810 TAE458810:TAH458810 TKA458810:TKD458810 TTW458810:TTZ458810 UDS458810:UDV458810 UNO458810:UNR458810 UXK458810:UXN458810 VHG458810:VHJ458810 VRC458810:VRF458810 WAY458810:WBB458810 WKU458810:WKX458810 WUQ458810:WUT458810 G524346:J524346 IE524346:IH524346 SA524346:SD524346 ABW524346:ABZ524346 ALS524346:ALV524346 AVO524346:AVR524346 BFK524346:BFN524346 BPG524346:BPJ524346 BZC524346:BZF524346 CIY524346:CJB524346 CSU524346:CSX524346 DCQ524346:DCT524346 DMM524346:DMP524346 DWI524346:DWL524346 EGE524346:EGH524346 EQA524346:EQD524346 EZW524346:EZZ524346 FJS524346:FJV524346 FTO524346:FTR524346 GDK524346:GDN524346 GNG524346:GNJ524346 GXC524346:GXF524346 HGY524346:HHB524346 HQU524346:HQX524346 IAQ524346:IAT524346 IKM524346:IKP524346 IUI524346:IUL524346 JEE524346:JEH524346 JOA524346:JOD524346 JXW524346:JXZ524346 KHS524346:KHV524346 KRO524346:KRR524346 LBK524346:LBN524346 LLG524346:LLJ524346 LVC524346:LVF524346 MEY524346:MFB524346 MOU524346:MOX524346 MYQ524346:MYT524346 NIM524346:NIP524346 NSI524346:NSL524346 OCE524346:OCH524346 OMA524346:OMD524346 OVW524346:OVZ524346 PFS524346:PFV524346 PPO524346:PPR524346 PZK524346:PZN524346 QJG524346:QJJ524346 QTC524346:QTF524346 RCY524346:RDB524346 RMU524346:RMX524346 RWQ524346:RWT524346 SGM524346:SGP524346 SQI524346:SQL524346 TAE524346:TAH524346 TKA524346:TKD524346 TTW524346:TTZ524346 UDS524346:UDV524346 UNO524346:UNR524346 UXK524346:UXN524346 VHG524346:VHJ524346 VRC524346:VRF524346 WAY524346:WBB524346 WKU524346:WKX524346 WUQ524346:WUT524346 G589882:J589882 IE589882:IH589882 SA589882:SD589882 ABW589882:ABZ589882 ALS589882:ALV589882 AVO589882:AVR589882 BFK589882:BFN589882 BPG589882:BPJ589882 BZC589882:BZF589882 CIY589882:CJB589882 CSU589882:CSX589882 DCQ589882:DCT589882 DMM589882:DMP589882 DWI589882:DWL589882 EGE589882:EGH589882 EQA589882:EQD589882 EZW589882:EZZ589882 FJS589882:FJV589882 FTO589882:FTR589882 GDK589882:GDN589882 GNG589882:GNJ589882 GXC589882:GXF589882 HGY589882:HHB589882 HQU589882:HQX589882 IAQ589882:IAT589882 IKM589882:IKP589882 IUI589882:IUL589882 JEE589882:JEH589882 JOA589882:JOD589882 JXW589882:JXZ589882 KHS589882:KHV589882 KRO589882:KRR589882 LBK589882:LBN589882 LLG589882:LLJ589882 LVC589882:LVF589882 MEY589882:MFB589882 MOU589882:MOX589882 MYQ589882:MYT589882 NIM589882:NIP589882 NSI589882:NSL589882 OCE589882:OCH589882 OMA589882:OMD589882 OVW589882:OVZ589882 PFS589882:PFV589882 PPO589882:PPR589882 PZK589882:PZN589882 QJG589882:QJJ589882 QTC589882:QTF589882 RCY589882:RDB589882 RMU589882:RMX589882 RWQ589882:RWT589882 SGM589882:SGP589882 SQI589882:SQL589882 TAE589882:TAH589882 TKA589882:TKD589882 TTW589882:TTZ589882 UDS589882:UDV589882 UNO589882:UNR589882 UXK589882:UXN589882 VHG589882:VHJ589882 VRC589882:VRF589882 WAY589882:WBB589882 WKU589882:WKX589882 WUQ589882:WUT589882 G655418:J655418 IE655418:IH655418 SA655418:SD655418 ABW655418:ABZ655418 ALS655418:ALV655418 AVO655418:AVR655418 BFK655418:BFN655418 BPG655418:BPJ655418 BZC655418:BZF655418 CIY655418:CJB655418 CSU655418:CSX655418 DCQ655418:DCT655418 DMM655418:DMP655418 DWI655418:DWL655418 EGE655418:EGH655418 EQA655418:EQD655418 EZW655418:EZZ655418 FJS655418:FJV655418 FTO655418:FTR655418 GDK655418:GDN655418 GNG655418:GNJ655418 GXC655418:GXF655418 HGY655418:HHB655418 HQU655418:HQX655418 IAQ655418:IAT655418 IKM655418:IKP655418 IUI655418:IUL655418 JEE655418:JEH655418 JOA655418:JOD655418 JXW655418:JXZ655418 KHS655418:KHV655418 KRO655418:KRR655418 LBK655418:LBN655418 LLG655418:LLJ655418 LVC655418:LVF655418 MEY655418:MFB655418 MOU655418:MOX655418 MYQ655418:MYT655418 NIM655418:NIP655418 NSI655418:NSL655418 OCE655418:OCH655418 OMA655418:OMD655418 OVW655418:OVZ655418 PFS655418:PFV655418 PPO655418:PPR655418 PZK655418:PZN655418 QJG655418:QJJ655418 QTC655418:QTF655418 RCY655418:RDB655418 RMU655418:RMX655418 RWQ655418:RWT655418 SGM655418:SGP655418 SQI655418:SQL655418 TAE655418:TAH655418 TKA655418:TKD655418 TTW655418:TTZ655418 UDS655418:UDV655418 UNO655418:UNR655418 UXK655418:UXN655418 VHG655418:VHJ655418 VRC655418:VRF655418 WAY655418:WBB655418 WKU655418:WKX655418 WUQ655418:WUT655418 G720954:J720954 IE720954:IH720954 SA720954:SD720954 ABW720954:ABZ720954 ALS720954:ALV720954 AVO720954:AVR720954 BFK720954:BFN720954 BPG720954:BPJ720954 BZC720954:BZF720954 CIY720954:CJB720954 CSU720954:CSX720954 DCQ720954:DCT720954 DMM720954:DMP720954 DWI720954:DWL720954 EGE720954:EGH720954 EQA720954:EQD720954 EZW720954:EZZ720954 FJS720954:FJV720954 FTO720954:FTR720954 GDK720954:GDN720954 GNG720954:GNJ720954 GXC720954:GXF720954 HGY720954:HHB720954 HQU720954:HQX720954 IAQ720954:IAT720954 IKM720954:IKP720954 IUI720954:IUL720954 JEE720954:JEH720954 JOA720954:JOD720954 JXW720954:JXZ720954 KHS720954:KHV720954 KRO720954:KRR720954 LBK720954:LBN720954 LLG720954:LLJ720954 LVC720954:LVF720954 MEY720954:MFB720954 MOU720954:MOX720954 MYQ720954:MYT720954 NIM720954:NIP720954 NSI720954:NSL720954 OCE720954:OCH720954 OMA720954:OMD720954 OVW720954:OVZ720954 PFS720954:PFV720954 PPO720954:PPR720954 PZK720954:PZN720954 QJG720954:QJJ720954 QTC720954:QTF720954 RCY720954:RDB720954 RMU720954:RMX720954 RWQ720954:RWT720954 SGM720954:SGP720954 SQI720954:SQL720954 TAE720954:TAH720954 TKA720954:TKD720954 TTW720954:TTZ720954 UDS720954:UDV720954 UNO720954:UNR720954 UXK720954:UXN720954 VHG720954:VHJ720954 VRC720954:VRF720954 WAY720954:WBB720954 WKU720954:WKX720954 WUQ720954:WUT720954 G786490:J786490 IE786490:IH786490 SA786490:SD786490 ABW786490:ABZ786490 ALS786490:ALV786490 AVO786490:AVR786490 BFK786490:BFN786490 BPG786490:BPJ786490 BZC786490:BZF786490 CIY786490:CJB786490 CSU786490:CSX786490 DCQ786490:DCT786490 DMM786490:DMP786490 DWI786490:DWL786490 EGE786490:EGH786490 EQA786490:EQD786490 EZW786490:EZZ786490 FJS786490:FJV786490 FTO786490:FTR786490 GDK786490:GDN786490 GNG786490:GNJ786490 GXC786490:GXF786490 HGY786490:HHB786490 HQU786490:HQX786490 IAQ786490:IAT786490 IKM786490:IKP786490 IUI786490:IUL786490 JEE786490:JEH786490 JOA786490:JOD786490 JXW786490:JXZ786490 KHS786490:KHV786490 KRO786490:KRR786490 LBK786490:LBN786490 LLG786490:LLJ786490 LVC786490:LVF786490 MEY786490:MFB786490 MOU786490:MOX786490 MYQ786490:MYT786490 NIM786490:NIP786490 NSI786490:NSL786490 OCE786490:OCH786490 OMA786490:OMD786490 OVW786490:OVZ786490 PFS786490:PFV786490 PPO786490:PPR786490 PZK786490:PZN786490 QJG786490:QJJ786490 QTC786490:QTF786490 RCY786490:RDB786490 RMU786490:RMX786490 RWQ786490:RWT786490 SGM786490:SGP786490 SQI786490:SQL786490 TAE786490:TAH786490 TKA786490:TKD786490 TTW786490:TTZ786490 UDS786490:UDV786490 UNO786490:UNR786490 UXK786490:UXN786490 VHG786490:VHJ786490 VRC786490:VRF786490 WAY786490:WBB786490 WKU786490:WKX786490 WUQ786490:WUT786490 G852026:J852026 IE852026:IH852026 SA852026:SD852026 ABW852026:ABZ852026 ALS852026:ALV852026 AVO852026:AVR852026 BFK852026:BFN852026 BPG852026:BPJ852026 BZC852026:BZF852026 CIY852026:CJB852026 CSU852026:CSX852026 DCQ852026:DCT852026 DMM852026:DMP852026 DWI852026:DWL852026 EGE852026:EGH852026 EQA852026:EQD852026 EZW852026:EZZ852026 FJS852026:FJV852026 FTO852026:FTR852026 GDK852026:GDN852026 GNG852026:GNJ852026 GXC852026:GXF852026 HGY852026:HHB852026 HQU852026:HQX852026 IAQ852026:IAT852026 IKM852026:IKP852026 IUI852026:IUL852026 JEE852026:JEH852026 JOA852026:JOD852026 JXW852026:JXZ852026 KHS852026:KHV852026 KRO852026:KRR852026 LBK852026:LBN852026 LLG852026:LLJ852026 LVC852026:LVF852026 MEY852026:MFB852026 MOU852026:MOX852026 MYQ852026:MYT852026 NIM852026:NIP852026 NSI852026:NSL852026 OCE852026:OCH852026 OMA852026:OMD852026 OVW852026:OVZ852026 PFS852026:PFV852026 PPO852026:PPR852026 PZK852026:PZN852026 QJG852026:QJJ852026 QTC852026:QTF852026 RCY852026:RDB852026 RMU852026:RMX852026 RWQ852026:RWT852026 SGM852026:SGP852026 SQI852026:SQL852026 TAE852026:TAH852026 TKA852026:TKD852026 TTW852026:TTZ852026 UDS852026:UDV852026 UNO852026:UNR852026 UXK852026:UXN852026 VHG852026:VHJ852026 VRC852026:VRF852026 WAY852026:WBB852026 WKU852026:WKX852026 WUQ852026:WUT852026 G917562:J917562 IE917562:IH917562 SA917562:SD917562 ABW917562:ABZ917562 ALS917562:ALV917562 AVO917562:AVR917562 BFK917562:BFN917562 BPG917562:BPJ917562 BZC917562:BZF917562 CIY917562:CJB917562 CSU917562:CSX917562 DCQ917562:DCT917562 DMM917562:DMP917562 DWI917562:DWL917562 EGE917562:EGH917562 EQA917562:EQD917562 EZW917562:EZZ917562 FJS917562:FJV917562 FTO917562:FTR917562 GDK917562:GDN917562 GNG917562:GNJ917562 GXC917562:GXF917562 HGY917562:HHB917562 HQU917562:HQX917562 IAQ917562:IAT917562 IKM917562:IKP917562 IUI917562:IUL917562 JEE917562:JEH917562 JOA917562:JOD917562 JXW917562:JXZ917562 KHS917562:KHV917562 KRO917562:KRR917562 LBK917562:LBN917562 LLG917562:LLJ917562 LVC917562:LVF917562 MEY917562:MFB917562 MOU917562:MOX917562 MYQ917562:MYT917562 NIM917562:NIP917562 NSI917562:NSL917562 OCE917562:OCH917562 OMA917562:OMD917562 OVW917562:OVZ917562 PFS917562:PFV917562 PPO917562:PPR917562 PZK917562:PZN917562 QJG917562:QJJ917562 QTC917562:QTF917562 RCY917562:RDB917562 RMU917562:RMX917562 RWQ917562:RWT917562 SGM917562:SGP917562 SQI917562:SQL917562 TAE917562:TAH917562 TKA917562:TKD917562 TTW917562:TTZ917562 UDS917562:UDV917562 UNO917562:UNR917562 UXK917562:UXN917562 VHG917562:VHJ917562 VRC917562:VRF917562 WAY917562:WBB917562 WKU917562:WKX917562 WUQ917562:WUT917562 G983098:J983098 IE983098:IH983098 SA983098:SD983098 ABW983098:ABZ983098 ALS983098:ALV983098 AVO983098:AVR983098 BFK983098:BFN983098 BPG983098:BPJ983098 BZC983098:BZF983098 CIY983098:CJB983098 CSU983098:CSX983098 DCQ983098:DCT983098 DMM983098:DMP983098 DWI983098:DWL983098 EGE983098:EGH983098 EQA983098:EQD983098 EZW983098:EZZ983098 FJS983098:FJV983098 FTO983098:FTR983098 GDK983098:GDN983098 GNG983098:GNJ983098 GXC983098:GXF983098 HGY983098:HHB983098 HQU983098:HQX983098 IAQ983098:IAT983098 IKM983098:IKP983098 IUI983098:IUL983098 JEE983098:JEH983098 JOA983098:JOD983098 JXW983098:JXZ983098 KHS983098:KHV983098 KRO983098:KRR983098 LBK983098:LBN983098 LLG983098:LLJ983098 LVC983098:LVF983098 MEY983098:MFB983098 MOU983098:MOX983098 MYQ983098:MYT983098 NIM983098:NIP983098 NSI983098:NSL983098 OCE983098:OCH983098 OMA983098:OMD983098 OVW983098:OVZ983098 PFS983098:PFV983098 PPO983098:PPR983098 PZK983098:PZN983098 QJG983098:QJJ983098 QTC983098:QTF983098 RCY983098:RDB983098 RMU983098:RMX983098 RWQ983098:RWT983098 SGM983098:SGP983098 SQI983098:SQL983098</xm:sqref>
        </x14:dataValidation>
        <x14:dataValidation type="list" allowBlank="1" showInputMessage="1" showErrorMessage="1" xr:uid="{9C33E9CA-93F4-42CE-BCC6-39DD6D4AB5B5}">
          <x14:formula1>
            <xm:f>"一級,二級,木造"</xm:f>
          </x14:formula1>
          <xm:sqref>WKV983066 IF22 SB22 ABX22 ALT22 AVP22 BFL22 BPH22 BZD22 CIZ22 CSV22 DCR22 DMN22 DWJ22 EGF22 EQB22 EZX22 FJT22 FTP22 GDL22 GNH22 GXD22 HGZ22 HQV22 IAR22 IKN22 IUJ22 JEF22 JOB22 JXX22 KHT22 KRP22 LBL22 LLH22 LVD22 MEZ22 MOV22 MYR22 NIN22 NSJ22 OCF22 OMB22 OVX22 PFT22 PPP22 PZL22 QJH22 QTD22 RCZ22 RMV22 RWR22 SGN22 SQJ22 TAF22 TKB22 TTX22 UDT22 UNP22 UXL22 VHH22 VRD22 WAZ22 WKV22 WUR22 H65560 IF65560 SB65560 ABX65560 ALT65560 AVP65560 BFL65560 BPH65560 BZD65560 CIZ65560 CSV65560 DCR65560 DMN65560 DWJ65560 EGF65560 EQB65560 EZX65560 FJT65560 FTP65560 GDL65560 GNH65560 GXD65560 HGZ65560 HQV65560 IAR65560 IKN65560 IUJ65560 JEF65560 JOB65560 JXX65560 KHT65560 KRP65560 LBL65560 LLH65560 LVD65560 MEZ65560 MOV65560 MYR65560 NIN65560 NSJ65560 OCF65560 OMB65560 OVX65560 PFT65560 PPP65560 PZL65560 QJH65560 QTD65560 RCZ65560 RMV65560 RWR65560 SGN65560 SQJ65560 TAF65560 TKB65560 TTX65560 UDT65560 UNP65560 UXL65560 VHH65560 VRD65560 WAZ65560 WKV65560 WUR65560 H131096 IF131096 SB131096 ABX131096 ALT131096 AVP131096 BFL131096 BPH131096 BZD131096 CIZ131096 CSV131096 DCR131096 DMN131096 DWJ131096 EGF131096 EQB131096 EZX131096 FJT131096 FTP131096 GDL131096 GNH131096 GXD131096 HGZ131096 HQV131096 IAR131096 IKN131096 IUJ131096 JEF131096 JOB131096 JXX131096 KHT131096 KRP131096 LBL131096 LLH131096 LVD131096 MEZ131096 MOV131096 MYR131096 NIN131096 NSJ131096 OCF131096 OMB131096 OVX131096 PFT131096 PPP131096 PZL131096 QJH131096 QTD131096 RCZ131096 RMV131096 RWR131096 SGN131096 SQJ131096 TAF131096 TKB131096 TTX131096 UDT131096 UNP131096 UXL131096 VHH131096 VRD131096 WAZ131096 WKV131096 WUR131096 H196632 IF196632 SB196632 ABX196632 ALT196632 AVP196632 BFL196632 BPH196632 BZD196632 CIZ196632 CSV196632 DCR196632 DMN196632 DWJ196632 EGF196632 EQB196632 EZX196632 FJT196632 FTP196632 GDL196632 GNH196632 GXD196632 HGZ196632 HQV196632 IAR196632 IKN196632 IUJ196632 JEF196632 JOB196632 JXX196632 KHT196632 KRP196632 LBL196632 LLH196632 LVD196632 MEZ196632 MOV196632 MYR196632 NIN196632 NSJ196632 OCF196632 OMB196632 OVX196632 PFT196632 PPP196632 PZL196632 QJH196632 QTD196632 RCZ196632 RMV196632 RWR196632 SGN196632 SQJ196632 TAF196632 TKB196632 TTX196632 UDT196632 UNP196632 UXL196632 VHH196632 VRD196632 WAZ196632 WKV196632 WUR196632 H262168 IF262168 SB262168 ABX262168 ALT262168 AVP262168 BFL262168 BPH262168 BZD262168 CIZ262168 CSV262168 DCR262168 DMN262168 DWJ262168 EGF262168 EQB262168 EZX262168 FJT262168 FTP262168 GDL262168 GNH262168 GXD262168 HGZ262168 HQV262168 IAR262168 IKN262168 IUJ262168 JEF262168 JOB262168 JXX262168 KHT262168 KRP262168 LBL262168 LLH262168 LVD262168 MEZ262168 MOV262168 MYR262168 NIN262168 NSJ262168 OCF262168 OMB262168 OVX262168 PFT262168 PPP262168 PZL262168 QJH262168 QTD262168 RCZ262168 RMV262168 RWR262168 SGN262168 SQJ262168 TAF262168 TKB262168 TTX262168 UDT262168 UNP262168 UXL262168 VHH262168 VRD262168 WAZ262168 WKV262168 WUR262168 H327704 IF327704 SB327704 ABX327704 ALT327704 AVP327704 BFL327704 BPH327704 BZD327704 CIZ327704 CSV327704 DCR327704 DMN327704 DWJ327704 EGF327704 EQB327704 EZX327704 FJT327704 FTP327704 GDL327704 GNH327704 GXD327704 HGZ327704 HQV327704 IAR327704 IKN327704 IUJ327704 JEF327704 JOB327704 JXX327704 KHT327704 KRP327704 LBL327704 LLH327704 LVD327704 MEZ327704 MOV327704 MYR327704 NIN327704 NSJ327704 OCF327704 OMB327704 OVX327704 PFT327704 PPP327704 PZL327704 QJH327704 QTD327704 RCZ327704 RMV327704 RWR327704 SGN327704 SQJ327704 TAF327704 TKB327704 TTX327704 UDT327704 UNP327704 UXL327704 VHH327704 VRD327704 WAZ327704 WKV327704 WUR327704 H393240 IF393240 SB393240 ABX393240 ALT393240 AVP393240 BFL393240 BPH393240 BZD393240 CIZ393240 CSV393240 DCR393240 DMN393240 DWJ393240 EGF393240 EQB393240 EZX393240 FJT393240 FTP393240 GDL393240 GNH393240 GXD393240 HGZ393240 HQV393240 IAR393240 IKN393240 IUJ393240 JEF393240 JOB393240 JXX393240 KHT393240 KRP393240 LBL393240 LLH393240 LVD393240 MEZ393240 MOV393240 MYR393240 NIN393240 NSJ393240 OCF393240 OMB393240 OVX393240 PFT393240 PPP393240 PZL393240 QJH393240 QTD393240 RCZ393240 RMV393240 RWR393240 SGN393240 SQJ393240 TAF393240 TKB393240 TTX393240 UDT393240 UNP393240 UXL393240 VHH393240 VRD393240 WAZ393240 WKV393240 WUR393240 H458776 IF458776 SB458776 ABX458776 ALT458776 AVP458776 BFL458776 BPH458776 BZD458776 CIZ458776 CSV458776 DCR458776 DMN458776 DWJ458776 EGF458776 EQB458776 EZX458776 FJT458776 FTP458776 GDL458776 GNH458776 GXD458776 HGZ458776 HQV458776 IAR458776 IKN458776 IUJ458776 JEF458776 JOB458776 JXX458776 KHT458776 KRP458776 LBL458776 LLH458776 LVD458776 MEZ458776 MOV458776 MYR458776 NIN458776 NSJ458776 OCF458776 OMB458776 OVX458776 PFT458776 PPP458776 PZL458776 QJH458776 QTD458776 RCZ458776 RMV458776 RWR458776 SGN458776 SQJ458776 TAF458776 TKB458776 TTX458776 UDT458776 UNP458776 UXL458776 VHH458776 VRD458776 WAZ458776 WKV458776 WUR458776 H524312 IF524312 SB524312 ABX524312 ALT524312 AVP524312 BFL524312 BPH524312 BZD524312 CIZ524312 CSV524312 DCR524312 DMN524312 DWJ524312 EGF524312 EQB524312 EZX524312 FJT524312 FTP524312 GDL524312 GNH524312 GXD524312 HGZ524312 HQV524312 IAR524312 IKN524312 IUJ524312 JEF524312 JOB524312 JXX524312 KHT524312 KRP524312 LBL524312 LLH524312 LVD524312 MEZ524312 MOV524312 MYR524312 NIN524312 NSJ524312 OCF524312 OMB524312 OVX524312 PFT524312 PPP524312 PZL524312 QJH524312 QTD524312 RCZ524312 RMV524312 RWR524312 SGN524312 SQJ524312 TAF524312 TKB524312 TTX524312 UDT524312 UNP524312 UXL524312 VHH524312 VRD524312 WAZ524312 WKV524312 WUR524312 H589848 IF589848 SB589848 ABX589848 ALT589848 AVP589848 BFL589848 BPH589848 BZD589848 CIZ589848 CSV589848 DCR589848 DMN589848 DWJ589848 EGF589848 EQB589848 EZX589848 FJT589848 FTP589848 GDL589848 GNH589848 GXD589848 HGZ589848 HQV589848 IAR589848 IKN589848 IUJ589848 JEF589848 JOB589848 JXX589848 KHT589848 KRP589848 LBL589848 LLH589848 LVD589848 MEZ589848 MOV589848 MYR589848 NIN589848 NSJ589848 OCF589848 OMB589848 OVX589848 PFT589848 PPP589848 PZL589848 QJH589848 QTD589848 RCZ589848 RMV589848 RWR589848 SGN589848 SQJ589848 TAF589848 TKB589848 TTX589848 UDT589848 UNP589848 UXL589848 VHH589848 VRD589848 WAZ589848 WKV589848 WUR589848 H655384 IF655384 SB655384 ABX655384 ALT655384 AVP655384 BFL655384 BPH655384 BZD655384 CIZ655384 CSV655384 DCR655384 DMN655384 DWJ655384 EGF655384 EQB655384 EZX655384 FJT655384 FTP655384 GDL655384 GNH655384 GXD655384 HGZ655384 HQV655384 IAR655384 IKN655384 IUJ655384 JEF655384 JOB655384 JXX655384 KHT655384 KRP655384 LBL655384 LLH655384 LVD655384 MEZ655384 MOV655384 MYR655384 NIN655384 NSJ655384 OCF655384 OMB655384 OVX655384 PFT655384 PPP655384 PZL655384 QJH655384 QTD655384 RCZ655384 RMV655384 RWR655384 SGN655384 SQJ655384 TAF655384 TKB655384 TTX655384 UDT655384 UNP655384 UXL655384 VHH655384 VRD655384 WAZ655384 WKV655384 WUR655384 H720920 IF720920 SB720920 ABX720920 ALT720920 AVP720920 BFL720920 BPH720920 BZD720920 CIZ720920 CSV720920 DCR720920 DMN720920 DWJ720920 EGF720920 EQB720920 EZX720920 FJT720920 FTP720920 GDL720920 GNH720920 GXD720920 HGZ720920 HQV720920 IAR720920 IKN720920 IUJ720920 JEF720920 JOB720920 JXX720920 KHT720920 KRP720920 LBL720920 LLH720920 LVD720920 MEZ720920 MOV720920 MYR720920 NIN720920 NSJ720920 OCF720920 OMB720920 OVX720920 PFT720920 PPP720920 PZL720920 QJH720920 QTD720920 RCZ720920 RMV720920 RWR720920 SGN720920 SQJ720920 TAF720920 TKB720920 TTX720920 UDT720920 UNP720920 UXL720920 VHH720920 VRD720920 WAZ720920 WKV720920 WUR720920 H786456 IF786456 SB786456 ABX786456 ALT786456 AVP786456 BFL786456 BPH786456 BZD786456 CIZ786456 CSV786456 DCR786456 DMN786456 DWJ786456 EGF786456 EQB786456 EZX786456 FJT786456 FTP786456 GDL786456 GNH786456 GXD786456 HGZ786456 HQV786456 IAR786456 IKN786456 IUJ786456 JEF786456 JOB786456 JXX786456 KHT786456 KRP786456 LBL786456 LLH786456 LVD786456 MEZ786456 MOV786456 MYR786456 NIN786456 NSJ786456 OCF786456 OMB786456 OVX786456 PFT786456 PPP786456 PZL786456 QJH786456 QTD786456 RCZ786456 RMV786456 RWR786456 SGN786456 SQJ786456 TAF786456 TKB786456 TTX786456 UDT786456 UNP786456 UXL786456 VHH786456 VRD786456 WAZ786456 WKV786456 WUR786456 H851992 IF851992 SB851992 ABX851992 ALT851992 AVP851992 BFL851992 BPH851992 BZD851992 CIZ851992 CSV851992 DCR851992 DMN851992 DWJ851992 EGF851992 EQB851992 EZX851992 FJT851992 FTP851992 GDL851992 GNH851992 GXD851992 HGZ851992 HQV851992 IAR851992 IKN851992 IUJ851992 JEF851992 JOB851992 JXX851992 KHT851992 KRP851992 LBL851992 LLH851992 LVD851992 MEZ851992 MOV851992 MYR851992 NIN851992 NSJ851992 OCF851992 OMB851992 OVX851992 PFT851992 PPP851992 PZL851992 QJH851992 QTD851992 RCZ851992 RMV851992 RWR851992 SGN851992 SQJ851992 TAF851992 TKB851992 TTX851992 UDT851992 UNP851992 UXL851992 VHH851992 VRD851992 WAZ851992 WKV851992 WUR851992 H917528 IF917528 SB917528 ABX917528 ALT917528 AVP917528 BFL917528 BPH917528 BZD917528 CIZ917528 CSV917528 DCR917528 DMN917528 DWJ917528 EGF917528 EQB917528 EZX917528 FJT917528 FTP917528 GDL917528 GNH917528 GXD917528 HGZ917528 HQV917528 IAR917528 IKN917528 IUJ917528 JEF917528 JOB917528 JXX917528 KHT917528 KRP917528 LBL917528 LLH917528 LVD917528 MEZ917528 MOV917528 MYR917528 NIN917528 NSJ917528 OCF917528 OMB917528 OVX917528 PFT917528 PPP917528 PZL917528 QJH917528 QTD917528 RCZ917528 RMV917528 RWR917528 SGN917528 SQJ917528 TAF917528 TKB917528 TTX917528 UDT917528 UNP917528 UXL917528 VHH917528 VRD917528 WAZ917528 WKV917528 WUR917528 H983064 IF983064 SB983064 ABX983064 ALT983064 AVP983064 BFL983064 BPH983064 BZD983064 CIZ983064 CSV983064 DCR983064 DMN983064 DWJ983064 EGF983064 EQB983064 EZX983064 FJT983064 FTP983064 GDL983064 GNH983064 GXD983064 HGZ983064 HQV983064 IAR983064 IKN983064 IUJ983064 JEF983064 JOB983064 JXX983064 KHT983064 KRP983064 LBL983064 LLH983064 LVD983064 MEZ983064 MOV983064 MYR983064 NIN983064 NSJ983064 OCF983064 OMB983064 OVX983064 PFT983064 PPP983064 PZL983064 QJH983064 QTD983064 RCZ983064 RMV983064 RWR983064 SGN983064 SQJ983064 TAF983064 TKB983064 TTX983064 UDT983064 UNP983064 UXL983064 VHH983064 VRD983064 WAZ983064 WKV983064 WUR983064 VHH983066 IF32 SB32 ABX32 ALT32 AVP32 BFL32 BPH32 BZD32 CIZ32 CSV32 DCR32 DMN32 DWJ32 EGF32 EQB32 EZX32 FJT32 FTP32 GDL32 GNH32 GXD32 HGZ32 HQV32 IAR32 IKN32 IUJ32 JEF32 JOB32 JXX32 KHT32 KRP32 LBL32 LLH32 LVD32 MEZ32 MOV32 MYR32 NIN32 NSJ32 OCF32 OMB32 OVX32 PFT32 PPP32 PZL32 QJH32 QTD32 RCZ32 RMV32 RWR32 SGN32 SQJ32 TAF32 TKB32 TTX32 UDT32 UNP32 UXL32 VHH32 VRD32 WAZ32 WKV32 WUR32 H65570 IF65570 SB65570 ABX65570 ALT65570 AVP65570 BFL65570 BPH65570 BZD65570 CIZ65570 CSV65570 DCR65570 DMN65570 DWJ65570 EGF65570 EQB65570 EZX65570 FJT65570 FTP65570 GDL65570 GNH65570 GXD65570 HGZ65570 HQV65570 IAR65570 IKN65570 IUJ65570 JEF65570 JOB65570 JXX65570 KHT65570 KRP65570 LBL65570 LLH65570 LVD65570 MEZ65570 MOV65570 MYR65570 NIN65570 NSJ65570 OCF65570 OMB65570 OVX65570 PFT65570 PPP65570 PZL65570 QJH65570 QTD65570 RCZ65570 RMV65570 RWR65570 SGN65570 SQJ65570 TAF65570 TKB65570 TTX65570 UDT65570 UNP65570 UXL65570 VHH65570 VRD65570 WAZ65570 WKV65570 WUR65570 H131106 IF131106 SB131106 ABX131106 ALT131106 AVP131106 BFL131106 BPH131106 BZD131106 CIZ131106 CSV131106 DCR131106 DMN131106 DWJ131106 EGF131106 EQB131106 EZX131106 FJT131106 FTP131106 GDL131106 GNH131106 GXD131106 HGZ131106 HQV131106 IAR131106 IKN131106 IUJ131106 JEF131106 JOB131106 JXX131106 KHT131106 KRP131106 LBL131106 LLH131106 LVD131106 MEZ131106 MOV131106 MYR131106 NIN131106 NSJ131106 OCF131106 OMB131106 OVX131106 PFT131106 PPP131106 PZL131106 QJH131106 QTD131106 RCZ131106 RMV131106 RWR131106 SGN131106 SQJ131106 TAF131106 TKB131106 TTX131106 UDT131106 UNP131106 UXL131106 VHH131106 VRD131106 WAZ131106 WKV131106 WUR131106 H196642 IF196642 SB196642 ABX196642 ALT196642 AVP196642 BFL196642 BPH196642 BZD196642 CIZ196642 CSV196642 DCR196642 DMN196642 DWJ196642 EGF196642 EQB196642 EZX196642 FJT196642 FTP196642 GDL196642 GNH196642 GXD196642 HGZ196642 HQV196642 IAR196642 IKN196642 IUJ196642 JEF196642 JOB196642 JXX196642 KHT196642 KRP196642 LBL196642 LLH196642 LVD196642 MEZ196642 MOV196642 MYR196642 NIN196642 NSJ196642 OCF196642 OMB196642 OVX196642 PFT196642 PPP196642 PZL196642 QJH196642 QTD196642 RCZ196642 RMV196642 RWR196642 SGN196642 SQJ196642 TAF196642 TKB196642 TTX196642 UDT196642 UNP196642 UXL196642 VHH196642 VRD196642 WAZ196642 WKV196642 WUR196642 H262178 IF262178 SB262178 ABX262178 ALT262178 AVP262178 BFL262178 BPH262178 BZD262178 CIZ262178 CSV262178 DCR262178 DMN262178 DWJ262178 EGF262178 EQB262178 EZX262178 FJT262178 FTP262178 GDL262178 GNH262178 GXD262178 HGZ262178 HQV262178 IAR262178 IKN262178 IUJ262178 JEF262178 JOB262178 JXX262178 KHT262178 KRP262178 LBL262178 LLH262178 LVD262178 MEZ262178 MOV262178 MYR262178 NIN262178 NSJ262178 OCF262178 OMB262178 OVX262178 PFT262178 PPP262178 PZL262178 QJH262178 QTD262178 RCZ262178 RMV262178 RWR262178 SGN262178 SQJ262178 TAF262178 TKB262178 TTX262178 UDT262178 UNP262178 UXL262178 VHH262178 VRD262178 WAZ262178 WKV262178 WUR262178 H327714 IF327714 SB327714 ABX327714 ALT327714 AVP327714 BFL327714 BPH327714 BZD327714 CIZ327714 CSV327714 DCR327714 DMN327714 DWJ327714 EGF327714 EQB327714 EZX327714 FJT327714 FTP327714 GDL327714 GNH327714 GXD327714 HGZ327714 HQV327714 IAR327714 IKN327714 IUJ327714 JEF327714 JOB327714 JXX327714 KHT327714 KRP327714 LBL327714 LLH327714 LVD327714 MEZ327714 MOV327714 MYR327714 NIN327714 NSJ327714 OCF327714 OMB327714 OVX327714 PFT327714 PPP327714 PZL327714 QJH327714 QTD327714 RCZ327714 RMV327714 RWR327714 SGN327714 SQJ327714 TAF327714 TKB327714 TTX327714 UDT327714 UNP327714 UXL327714 VHH327714 VRD327714 WAZ327714 WKV327714 WUR327714 H393250 IF393250 SB393250 ABX393250 ALT393250 AVP393250 BFL393250 BPH393250 BZD393250 CIZ393250 CSV393250 DCR393250 DMN393250 DWJ393250 EGF393250 EQB393250 EZX393250 FJT393250 FTP393250 GDL393250 GNH393250 GXD393250 HGZ393250 HQV393250 IAR393250 IKN393250 IUJ393250 JEF393250 JOB393250 JXX393250 KHT393250 KRP393250 LBL393250 LLH393250 LVD393250 MEZ393250 MOV393250 MYR393250 NIN393250 NSJ393250 OCF393250 OMB393250 OVX393250 PFT393250 PPP393250 PZL393250 QJH393250 QTD393250 RCZ393250 RMV393250 RWR393250 SGN393250 SQJ393250 TAF393250 TKB393250 TTX393250 UDT393250 UNP393250 UXL393250 VHH393250 VRD393250 WAZ393250 WKV393250 WUR393250 H458786 IF458786 SB458786 ABX458786 ALT458786 AVP458786 BFL458786 BPH458786 BZD458786 CIZ458786 CSV458786 DCR458786 DMN458786 DWJ458786 EGF458786 EQB458786 EZX458786 FJT458786 FTP458786 GDL458786 GNH458786 GXD458786 HGZ458786 HQV458786 IAR458786 IKN458786 IUJ458786 JEF458786 JOB458786 JXX458786 KHT458786 KRP458786 LBL458786 LLH458786 LVD458786 MEZ458786 MOV458786 MYR458786 NIN458786 NSJ458786 OCF458786 OMB458786 OVX458786 PFT458786 PPP458786 PZL458786 QJH458786 QTD458786 RCZ458786 RMV458786 RWR458786 SGN458786 SQJ458786 TAF458786 TKB458786 TTX458786 UDT458786 UNP458786 UXL458786 VHH458786 VRD458786 WAZ458786 WKV458786 WUR458786 H524322 IF524322 SB524322 ABX524322 ALT524322 AVP524322 BFL524322 BPH524322 BZD524322 CIZ524322 CSV524322 DCR524322 DMN524322 DWJ524322 EGF524322 EQB524322 EZX524322 FJT524322 FTP524322 GDL524322 GNH524322 GXD524322 HGZ524322 HQV524322 IAR524322 IKN524322 IUJ524322 JEF524322 JOB524322 JXX524322 KHT524322 KRP524322 LBL524322 LLH524322 LVD524322 MEZ524322 MOV524322 MYR524322 NIN524322 NSJ524322 OCF524322 OMB524322 OVX524322 PFT524322 PPP524322 PZL524322 QJH524322 QTD524322 RCZ524322 RMV524322 RWR524322 SGN524322 SQJ524322 TAF524322 TKB524322 TTX524322 UDT524322 UNP524322 UXL524322 VHH524322 VRD524322 WAZ524322 WKV524322 WUR524322 H589858 IF589858 SB589858 ABX589858 ALT589858 AVP589858 BFL589858 BPH589858 BZD589858 CIZ589858 CSV589858 DCR589858 DMN589858 DWJ589858 EGF589858 EQB589858 EZX589858 FJT589858 FTP589858 GDL589858 GNH589858 GXD589858 HGZ589858 HQV589858 IAR589858 IKN589858 IUJ589858 JEF589858 JOB589858 JXX589858 KHT589858 KRP589858 LBL589858 LLH589858 LVD589858 MEZ589858 MOV589858 MYR589858 NIN589858 NSJ589858 OCF589858 OMB589858 OVX589858 PFT589858 PPP589858 PZL589858 QJH589858 QTD589858 RCZ589858 RMV589858 RWR589858 SGN589858 SQJ589858 TAF589858 TKB589858 TTX589858 UDT589858 UNP589858 UXL589858 VHH589858 VRD589858 WAZ589858 WKV589858 WUR589858 H655394 IF655394 SB655394 ABX655394 ALT655394 AVP655394 BFL655394 BPH655394 BZD655394 CIZ655394 CSV655394 DCR655394 DMN655394 DWJ655394 EGF655394 EQB655394 EZX655394 FJT655394 FTP655394 GDL655394 GNH655394 GXD655394 HGZ655394 HQV655394 IAR655394 IKN655394 IUJ655394 JEF655394 JOB655394 JXX655394 KHT655394 KRP655394 LBL655394 LLH655394 LVD655394 MEZ655394 MOV655394 MYR655394 NIN655394 NSJ655394 OCF655394 OMB655394 OVX655394 PFT655394 PPP655394 PZL655394 QJH655394 QTD655394 RCZ655394 RMV655394 RWR655394 SGN655394 SQJ655394 TAF655394 TKB655394 TTX655394 UDT655394 UNP655394 UXL655394 VHH655394 VRD655394 WAZ655394 WKV655394 WUR655394 H720930 IF720930 SB720930 ABX720930 ALT720930 AVP720930 BFL720930 BPH720930 BZD720930 CIZ720930 CSV720930 DCR720930 DMN720930 DWJ720930 EGF720930 EQB720930 EZX720930 FJT720930 FTP720930 GDL720930 GNH720930 GXD720930 HGZ720930 HQV720930 IAR720930 IKN720930 IUJ720930 JEF720930 JOB720930 JXX720930 KHT720930 KRP720930 LBL720930 LLH720930 LVD720930 MEZ720930 MOV720930 MYR720930 NIN720930 NSJ720930 OCF720930 OMB720930 OVX720930 PFT720930 PPP720930 PZL720930 QJH720930 QTD720930 RCZ720930 RMV720930 RWR720930 SGN720930 SQJ720930 TAF720930 TKB720930 TTX720930 UDT720930 UNP720930 UXL720930 VHH720930 VRD720930 WAZ720930 WKV720930 WUR720930 H786466 IF786466 SB786466 ABX786466 ALT786466 AVP786466 BFL786466 BPH786466 BZD786466 CIZ786466 CSV786466 DCR786466 DMN786466 DWJ786466 EGF786466 EQB786466 EZX786466 FJT786466 FTP786466 GDL786466 GNH786466 GXD786466 HGZ786466 HQV786466 IAR786466 IKN786466 IUJ786466 JEF786466 JOB786466 JXX786466 KHT786466 KRP786466 LBL786466 LLH786466 LVD786466 MEZ786466 MOV786466 MYR786466 NIN786466 NSJ786466 OCF786466 OMB786466 OVX786466 PFT786466 PPP786466 PZL786466 QJH786466 QTD786466 RCZ786466 RMV786466 RWR786466 SGN786466 SQJ786466 TAF786466 TKB786466 TTX786466 UDT786466 UNP786466 UXL786466 VHH786466 VRD786466 WAZ786466 WKV786466 WUR786466 H852002 IF852002 SB852002 ABX852002 ALT852002 AVP852002 BFL852002 BPH852002 BZD852002 CIZ852002 CSV852002 DCR852002 DMN852002 DWJ852002 EGF852002 EQB852002 EZX852002 FJT852002 FTP852002 GDL852002 GNH852002 GXD852002 HGZ852002 HQV852002 IAR852002 IKN852002 IUJ852002 JEF852002 JOB852002 JXX852002 KHT852002 KRP852002 LBL852002 LLH852002 LVD852002 MEZ852002 MOV852002 MYR852002 NIN852002 NSJ852002 OCF852002 OMB852002 OVX852002 PFT852002 PPP852002 PZL852002 QJH852002 QTD852002 RCZ852002 RMV852002 RWR852002 SGN852002 SQJ852002 TAF852002 TKB852002 TTX852002 UDT852002 UNP852002 UXL852002 VHH852002 VRD852002 WAZ852002 WKV852002 WUR852002 H917538 IF917538 SB917538 ABX917538 ALT917538 AVP917538 BFL917538 BPH917538 BZD917538 CIZ917538 CSV917538 DCR917538 DMN917538 DWJ917538 EGF917538 EQB917538 EZX917538 FJT917538 FTP917538 GDL917538 GNH917538 GXD917538 HGZ917538 HQV917538 IAR917538 IKN917538 IUJ917538 JEF917538 JOB917538 JXX917538 KHT917538 KRP917538 LBL917538 LLH917538 LVD917538 MEZ917538 MOV917538 MYR917538 NIN917538 NSJ917538 OCF917538 OMB917538 OVX917538 PFT917538 PPP917538 PZL917538 QJH917538 QTD917538 RCZ917538 RMV917538 RWR917538 SGN917538 SQJ917538 TAF917538 TKB917538 TTX917538 UDT917538 UNP917538 UXL917538 VHH917538 VRD917538 WAZ917538 WKV917538 WUR917538 H983074 IF983074 SB983074 ABX983074 ALT983074 AVP983074 BFL983074 BPH983074 BZD983074 CIZ983074 CSV983074 DCR983074 DMN983074 DWJ983074 EGF983074 EQB983074 EZX983074 FJT983074 FTP983074 GDL983074 GNH983074 GXD983074 HGZ983074 HQV983074 IAR983074 IKN983074 IUJ983074 JEF983074 JOB983074 JXX983074 KHT983074 KRP983074 LBL983074 LLH983074 LVD983074 MEZ983074 MOV983074 MYR983074 NIN983074 NSJ983074 OCF983074 OMB983074 OVX983074 PFT983074 PPP983074 PZL983074 QJH983074 QTD983074 RCZ983074 RMV983074 RWR983074 SGN983074 SQJ983074 TAF983074 TKB983074 TTX983074 UDT983074 UNP983074 UXL983074 VHH983074 VRD983074 WAZ983074 WKV983074 WUR983074 UNP983066 IF41 SB41 ABX41 ALT41 AVP41 BFL41 BPH41 BZD41 CIZ41 CSV41 DCR41 DMN41 DWJ41 EGF41 EQB41 EZX41 FJT41 FTP41 GDL41 GNH41 GXD41 HGZ41 HQV41 IAR41 IKN41 IUJ41 JEF41 JOB41 JXX41 KHT41 KRP41 LBL41 LLH41 LVD41 MEZ41 MOV41 MYR41 NIN41 NSJ41 OCF41 OMB41 OVX41 PFT41 PPP41 PZL41 QJH41 QTD41 RCZ41 RMV41 RWR41 SGN41 SQJ41 TAF41 TKB41 TTX41 UDT41 UNP41 UXL41 VHH41 VRD41 WAZ41 WKV41 WUR41 H65579 IF65579 SB65579 ABX65579 ALT65579 AVP65579 BFL65579 BPH65579 BZD65579 CIZ65579 CSV65579 DCR65579 DMN65579 DWJ65579 EGF65579 EQB65579 EZX65579 FJT65579 FTP65579 GDL65579 GNH65579 GXD65579 HGZ65579 HQV65579 IAR65579 IKN65579 IUJ65579 JEF65579 JOB65579 JXX65579 KHT65579 KRP65579 LBL65579 LLH65579 LVD65579 MEZ65579 MOV65579 MYR65579 NIN65579 NSJ65579 OCF65579 OMB65579 OVX65579 PFT65579 PPP65579 PZL65579 QJH65579 QTD65579 RCZ65579 RMV65579 RWR65579 SGN65579 SQJ65579 TAF65579 TKB65579 TTX65579 UDT65579 UNP65579 UXL65579 VHH65579 VRD65579 WAZ65579 WKV65579 WUR65579 H131115 IF131115 SB131115 ABX131115 ALT131115 AVP131115 BFL131115 BPH131115 BZD131115 CIZ131115 CSV131115 DCR131115 DMN131115 DWJ131115 EGF131115 EQB131115 EZX131115 FJT131115 FTP131115 GDL131115 GNH131115 GXD131115 HGZ131115 HQV131115 IAR131115 IKN131115 IUJ131115 JEF131115 JOB131115 JXX131115 KHT131115 KRP131115 LBL131115 LLH131115 LVD131115 MEZ131115 MOV131115 MYR131115 NIN131115 NSJ131115 OCF131115 OMB131115 OVX131115 PFT131115 PPP131115 PZL131115 QJH131115 QTD131115 RCZ131115 RMV131115 RWR131115 SGN131115 SQJ131115 TAF131115 TKB131115 TTX131115 UDT131115 UNP131115 UXL131115 VHH131115 VRD131115 WAZ131115 WKV131115 WUR131115 H196651 IF196651 SB196651 ABX196651 ALT196651 AVP196651 BFL196651 BPH196651 BZD196651 CIZ196651 CSV196651 DCR196651 DMN196651 DWJ196651 EGF196651 EQB196651 EZX196651 FJT196651 FTP196651 GDL196651 GNH196651 GXD196651 HGZ196651 HQV196651 IAR196651 IKN196651 IUJ196651 JEF196651 JOB196651 JXX196651 KHT196651 KRP196651 LBL196651 LLH196651 LVD196651 MEZ196651 MOV196651 MYR196651 NIN196651 NSJ196651 OCF196651 OMB196651 OVX196651 PFT196651 PPP196651 PZL196651 QJH196651 QTD196651 RCZ196651 RMV196651 RWR196651 SGN196651 SQJ196651 TAF196651 TKB196651 TTX196651 UDT196651 UNP196651 UXL196651 VHH196651 VRD196651 WAZ196651 WKV196651 WUR196651 H262187 IF262187 SB262187 ABX262187 ALT262187 AVP262187 BFL262187 BPH262187 BZD262187 CIZ262187 CSV262187 DCR262187 DMN262187 DWJ262187 EGF262187 EQB262187 EZX262187 FJT262187 FTP262187 GDL262187 GNH262187 GXD262187 HGZ262187 HQV262187 IAR262187 IKN262187 IUJ262187 JEF262187 JOB262187 JXX262187 KHT262187 KRP262187 LBL262187 LLH262187 LVD262187 MEZ262187 MOV262187 MYR262187 NIN262187 NSJ262187 OCF262187 OMB262187 OVX262187 PFT262187 PPP262187 PZL262187 QJH262187 QTD262187 RCZ262187 RMV262187 RWR262187 SGN262187 SQJ262187 TAF262187 TKB262187 TTX262187 UDT262187 UNP262187 UXL262187 VHH262187 VRD262187 WAZ262187 WKV262187 WUR262187 H327723 IF327723 SB327723 ABX327723 ALT327723 AVP327723 BFL327723 BPH327723 BZD327723 CIZ327723 CSV327723 DCR327723 DMN327723 DWJ327723 EGF327723 EQB327723 EZX327723 FJT327723 FTP327723 GDL327723 GNH327723 GXD327723 HGZ327723 HQV327723 IAR327723 IKN327723 IUJ327723 JEF327723 JOB327723 JXX327723 KHT327723 KRP327723 LBL327723 LLH327723 LVD327723 MEZ327723 MOV327723 MYR327723 NIN327723 NSJ327723 OCF327723 OMB327723 OVX327723 PFT327723 PPP327723 PZL327723 QJH327723 QTD327723 RCZ327723 RMV327723 RWR327723 SGN327723 SQJ327723 TAF327723 TKB327723 TTX327723 UDT327723 UNP327723 UXL327723 VHH327723 VRD327723 WAZ327723 WKV327723 WUR327723 H393259 IF393259 SB393259 ABX393259 ALT393259 AVP393259 BFL393259 BPH393259 BZD393259 CIZ393259 CSV393259 DCR393259 DMN393259 DWJ393259 EGF393259 EQB393259 EZX393259 FJT393259 FTP393259 GDL393259 GNH393259 GXD393259 HGZ393259 HQV393259 IAR393259 IKN393259 IUJ393259 JEF393259 JOB393259 JXX393259 KHT393259 KRP393259 LBL393259 LLH393259 LVD393259 MEZ393259 MOV393259 MYR393259 NIN393259 NSJ393259 OCF393259 OMB393259 OVX393259 PFT393259 PPP393259 PZL393259 QJH393259 QTD393259 RCZ393259 RMV393259 RWR393259 SGN393259 SQJ393259 TAF393259 TKB393259 TTX393259 UDT393259 UNP393259 UXL393259 VHH393259 VRD393259 WAZ393259 WKV393259 WUR393259 H458795 IF458795 SB458795 ABX458795 ALT458795 AVP458795 BFL458795 BPH458795 BZD458795 CIZ458795 CSV458795 DCR458795 DMN458795 DWJ458795 EGF458795 EQB458795 EZX458795 FJT458795 FTP458795 GDL458795 GNH458795 GXD458795 HGZ458795 HQV458795 IAR458795 IKN458795 IUJ458795 JEF458795 JOB458795 JXX458795 KHT458795 KRP458795 LBL458795 LLH458795 LVD458795 MEZ458795 MOV458795 MYR458795 NIN458795 NSJ458795 OCF458795 OMB458795 OVX458795 PFT458795 PPP458795 PZL458795 QJH458795 QTD458795 RCZ458795 RMV458795 RWR458795 SGN458795 SQJ458795 TAF458795 TKB458795 TTX458795 UDT458795 UNP458795 UXL458795 VHH458795 VRD458795 WAZ458795 WKV458795 WUR458795 H524331 IF524331 SB524331 ABX524331 ALT524331 AVP524331 BFL524331 BPH524331 BZD524331 CIZ524331 CSV524331 DCR524331 DMN524331 DWJ524331 EGF524331 EQB524331 EZX524331 FJT524331 FTP524331 GDL524331 GNH524331 GXD524331 HGZ524331 HQV524331 IAR524331 IKN524331 IUJ524331 JEF524331 JOB524331 JXX524331 KHT524331 KRP524331 LBL524331 LLH524331 LVD524331 MEZ524331 MOV524331 MYR524331 NIN524331 NSJ524331 OCF524331 OMB524331 OVX524331 PFT524331 PPP524331 PZL524331 QJH524331 QTD524331 RCZ524331 RMV524331 RWR524331 SGN524331 SQJ524331 TAF524331 TKB524331 TTX524331 UDT524331 UNP524331 UXL524331 VHH524331 VRD524331 WAZ524331 WKV524331 WUR524331 H589867 IF589867 SB589867 ABX589867 ALT589867 AVP589867 BFL589867 BPH589867 BZD589867 CIZ589867 CSV589867 DCR589867 DMN589867 DWJ589867 EGF589867 EQB589867 EZX589867 FJT589867 FTP589867 GDL589867 GNH589867 GXD589867 HGZ589867 HQV589867 IAR589867 IKN589867 IUJ589867 JEF589867 JOB589867 JXX589867 KHT589867 KRP589867 LBL589867 LLH589867 LVD589867 MEZ589867 MOV589867 MYR589867 NIN589867 NSJ589867 OCF589867 OMB589867 OVX589867 PFT589867 PPP589867 PZL589867 QJH589867 QTD589867 RCZ589867 RMV589867 RWR589867 SGN589867 SQJ589867 TAF589867 TKB589867 TTX589867 UDT589867 UNP589867 UXL589867 VHH589867 VRD589867 WAZ589867 WKV589867 WUR589867 H655403 IF655403 SB655403 ABX655403 ALT655403 AVP655403 BFL655403 BPH655403 BZD655403 CIZ655403 CSV655403 DCR655403 DMN655403 DWJ655403 EGF655403 EQB655403 EZX655403 FJT655403 FTP655403 GDL655403 GNH655403 GXD655403 HGZ655403 HQV655403 IAR655403 IKN655403 IUJ655403 JEF655403 JOB655403 JXX655403 KHT655403 KRP655403 LBL655403 LLH655403 LVD655403 MEZ655403 MOV655403 MYR655403 NIN655403 NSJ655403 OCF655403 OMB655403 OVX655403 PFT655403 PPP655403 PZL655403 QJH655403 QTD655403 RCZ655403 RMV655403 RWR655403 SGN655403 SQJ655403 TAF655403 TKB655403 TTX655403 UDT655403 UNP655403 UXL655403 VHH655403 VRD655403 WAZ655403 WKV655403 WUR655403 H720939 IF720939 SB720939 ABX720939 ALT720939 AVP720939 BFL720939 BPH720939 BZD720939 CIZ720939 CSV720939 DCR720939 DMN720939 DWJ720939 EGF720939 EQB720939 EZX720939 FJT720939 FTP720939 GDL720939 GNH720939 GXD720939 HGZ720939 HQV720939 IAR720939 IKN720939 IUJ720939 JEF720939 JOB720939 JXX720939 KHT720939 KRP720939 LBL720939 LLH720939 LVD720939 MEZ720939 MOV720939 MYR720939 NIN720939 NSJ720939 OCF720939 OMB720939 OVX720939 PFT720939 PPP720939 PZL720939 QJH720939 QTD720939 RCZ720939 RMV720939 RWR720939 SGN720939 SQJ720939 TAF720939 TKB720939 TTX720939 UDT720939 UNP720939 UXL720939 VHH720939 VRD720939 WAZ720939 WKV720939 WUR720939 H786475 IF786475 SB786475 ABX786475 ALT786475 AVP786475 BFL786475 BPH786475 BZD786475 CIZ786475 CSV786475 DCR786475 DMN786475 DWJ786475 EGF786475 EQB786475 EZX786475 FJT786475 FTP786475 GDL786475 GNH786475 GXD786475 HGZ786475 HQV786475 IAR786475 IKN786475 IUJ786475 JEF786475 JOB786475 JXX786475 KHT786475 KRP786475 LBL786475 LLH786475 LVD786475 MEZ786475 MOV786475 MYR786475 NIN786475 NSJ786475 OCF786475 OMB786475 OVX786475 PFT786475 PPP786475 PZL786475 QJH786475 QTD786475 RCZ786475 RMV786475 RWR786475 SGN786475 SQJ786475 TAF786475 TKB786475 TTX786475 UDT786475 UNP786475 UXL786475 VHH786475 VRD786475 WAZ786475 WKV786475 WUR786475 H852011 IF852011 SB852011 ABX852011 ALT852011 AVP852011 BFL852011 BPH852011 BZD852011 CIZ852011 CSV852011 DCR852011 DMN852011 DWJ852011 EGF852011 EQB852011 EZX852011 FJT852011 FTP852011 GDL852011 GNH852011 GXD852011 HGZ852011 HQV852011 IAR852011 IKN852011 IUJ852011 JEF852011 JOB852011 JXX852011 KHT852011 KRP852011 LBL852011 LLH852011 LVD852011 MEZ852011 MOV852011 MYR852011 NIN852011 NSJ852011 OCF852011 OMB852011 OVX852011 PFT852011 PPP852011 PZL852011 QJH852011 QTD852011 RCZ852011 RMV852011 RWR852011 SGN852011 SQJ852011 TAF852011 TKB852011 TTX852011 UDT852011 UNP852011 UXL852011 VHH852011 VRD852011 WAZ852011 WKV852011 WUR852011 H917547 IF917547 SB917547 ABX917547 ALT917547 AVP917547 BFL917547 BPH917547 BZD917547 CIZ917547 CSV917547 DCR917547 DMN917547 DWJ917547 EGF917547 EQB917547 EZX917547 FJT917547 FTP917547 GDL917547 GNH917547 GXD917547 HGZ917547 HQV917547 IAR917547 IKN917547 IUJ917547 JEF917547 JOB917547 JXX917547 KHT917547 KRP917547 LBL917547 LLH917547 LVD917547 MEZ917547 MOV917547 MYR917547 NIN917547 NSJ917547 OCF917547 OMB917547 OVX917547 PFT917547 PPP917547 PZL917547 QJH917547 QTD917547 RCZ917547 RMV917547 RWR917547 SGN917547 SQJ917547 TAF917547 TKB917547 TTX917547 UDT917547 UNP917547 UXL917547 VHH917547 VRD917547 WAZ917547 WKV917547 WUR917547 H983083 IF983083 SB983083 ABX983083 ALT983083 AVP983083 BFL983083 BPH983083 BZD983083 CIZ983083 CSV983083 DCR983083 DMN983083 DWJ983083 EGF983083 EQB983083 EZX983083 FJT983083 FTP983083 GDL983083 GNH983083 GXD983083 HGZ983083 HQV983083 IAR983083 IKN983083 IUJ983083 JEF983083 JOB983083 JXX983083 KHT983083 KRP983083 LBL983083 LLH983083 LVD983083 MEZ983083 MOV983083 MYR983083 NIN983083 NSJ983083 OCF983083 OMB983083 OVX983083 PFT983083 PPP983083 PZL983083 QJH983083 QTD983083 RCZ983083 RMV983083 RWR983083 SGN983083 SQJ983083 TAF983083 TKB983083 TTX983083 UDT983083 UNP983083 UXL983083 VHH983083 VRD983083 WAZ983083 WKV983083 WUR983083 TTX983066 IF50 SB50 ABX50 ALT50 AVP50 BFL50 BPH50 BZD50 CIZ50 CSV50 DCR50 DMN50 DWJ50 EGF50 EQB50 EZX50 FJT50 FTP50 GDL50 GNH50 GXD50 HGZ50 HQV50 IAR50 IKN50 IUJ50 JEF50 JOB50 JXX50 KHT50 KRP50 LBL50 LLH50 LVD50 MEZ50 MOV50 MYR50 NIN50 NSJ50 OCF50 OMB50 OVX50 PFT50 PPP50 PZL50 QJH50 QTD50 RCZ50 RMV50 RWR50 SGN50 SQJ50 TAF50 TKB50 TTX50 UDT50 UNP50 UXL50 VHH50 VRD50 WAZ50 WKV50 WUR50 H65588 IF65588 SB65588 ABX65588 ALT65588 AVP65588 BFL65588 BPH65588 BZD65588 CIZ65588 CSV65588 DCR65588 DMN65588 DWJ65588 EGF65588 EQB65588 EZX65588 FJT65588 FTP65588 GDL65588 GNH65588 GXD65588 HGZ65588 HQV65588 IAR65588 IKN65588 IUJ65588 JEF65588 JOB65588 JXX65588 KHT65588 KRP65588 LBL65588 LLH65588 LVD65588 MEZ65588 MOV65588 MYR65588 NIN65588 NSJ65588 OCF65588 OMB65588 OVX65588 PFT65588 PPP65588 PZL65588 QJH65588 QTD65588 RCZ65588 RMV65588 RWR65588 SGN65588 SQJ65588 TAF65588 TKB65588 TTX65588 UDT65588 UNP65588 UXL65588 VHH65588 VRD65588 WAZ65588 WKV65588 WUR65588 H131124 IF131124 SB131124 ABX131124 ALT131124 AVP131124 BFL131124 BPH131124 BZD131124 CIZ131124 CSV131124 DCR131124 DMN131124 DWJ131124 EGF131124 EQB131124 EZX131124 FJT131124 FTP131124 GDL131124 GNH131124 GXD131124 HGZ131124 HQV131124 IAR131124 IKN131124 IUJ131124 JEF131124 JOB131124 JXX131124 KHT131124 KRP131124 LBL131124 LLH131124 LVD131124 MEZ131124 MOV131124 MYR131124 NIN131124 NSJ131124 OCF131124 OMB131124 OVX131124 PFT131124 PPP131124 PZL131124 QJH131124 QTD131124 RCZ131124 RMV131124 RWR131124 SGN131124 SQJ131124 TAF131124 TKB131124 TTX131124 UDT131124 UNP131124 UXL131124 VHH131124 VRD131124 WAZ131124 WKV131124 WUR131124 H196660 IF196660 SB196660 ABX196660 ALT196660 AVP196660 BFL196660 BPH196660 BZD196660 CIZ196660 CSV196660 DCR196660 DMN196660 DWJ196660 EGF196660 EQB196660 EZX196660 FJT196660 FTP196660 GDL196660 GNH196660 GXD196660 HGZ196660 HQV196660 IAR196660 IKN196660 IUJ196660 JEF196660 JOB196660 JXX196660 KHT196660 KRP196660 LBL196660 LLH196660 LVD196660 MEZ196660 MOV196660 MYR196660 NIN196660 NSJ196660 OCF196660 OMB196660 OVX196660 PFT196660 PPP196660 PZL196660 QJH196660 QTD196660 RCZ196660 RMV196660 RWR196660 SGN196660 SQJ196660 TAF196660 TKB196660 TTX196660 UDT196660 UNP196660 UXL196660 VHH196660 VRD196660 WAZ196660 WKV196660 WUR196660 H262196 IF262196 SB262196 ABX262196 ALT262196 AVP262196 BFL262196 BPH262196 BZD262196 CIZ262196 CSV262196 DCR262196 DMN262196 DWJ262196 EGF262196 EQB262196 EZX262196 FJT262196 FTP262196 GDL262196 GNH262196 GXD262196 HGZ262196 HQV262196 IAR262196 IKN262196 IUJ262196 JEF262196 JOB262196 JXX262196 KHT262196 KRP262196 LBL262196 LLH262196 LVD262196 MEZ262196 MOV262196 MYR262196 NIN262196 NSJ262196 OCF262196 OMB262196 OVX262196 PFT262196 PPP262196 PZL262196 QJH262196 QTD262196 RCZ262196 RMV262196 RWR262196 SGN262196 SQJ262196 TAF262196 TKB262196 TTX262196 UDT262196 UNP262196 UXL262196 VHH262196 VRD262196 WAZ262196 WKV262196 WUR262196 H327732 IF327732 SB327732 ABX327732 ALT327732 AVP327732 BFL327732 BPH327732 BZD327732 CIZ327732 CSV327732 DCR327732 DMN327732 DWJ327732 EGF327732 EQB327732 EZX327732 FJT327732 FTP327732 GDL327732 GNH327732 GXD327732 HGZ327732 HQV327732 IAR327732 IKN327732 IUJ327732 JEF327732 JOB327732 JXX327732 KHT327732 KRP327732 LBL327732 LLH327732 LVD327732 MEZ327732 MOV327732 MYR327732 NIN327732 NSJ327732 OCF327732 OMB327732 OVX327732 PFT327732 PPP327732 PZL327732 QJH327732 QTD327732 RCZ327732 RMV327732 RWR327732 SGN327732 SQJ327732 TAF327732 TKB327732 TTX327732 UDT327732 UNP327732 UXL327732 VHH327732 VRD327732 WAZ327732 WKV327732 WUR327732 H393268 IF393268 SB393268 ABX393268 ALT393268 AVP393268 BFL393268 BPH393268 BZD393268 CIZ393268 CSV393268 DCR393268 DMN393268 DWJ393268 EGF393268 EQB393268 EZX393268 FJT393268 FTP393268 GDL393268 GNH393268 GXD393268 HGZ393268 HQV393268 IAR393268 IKN393268 IUJ393268 JEF393268 JOB393268 JXX393268 KHT393268 KRP393268 LBL393268 LLH393268 LVD393268 MEZ393268 MOV393268 MYR393268 NIN393268 NSJ393268 OCF393268 OMB393268 OVX393268 PFT393268 PPP393268 PZL393268 QJH393268 QTD393268 RCZ393268 RMV393268 RWR393268 SGN393268 SQJ393268 TAF393268 TKB393268 TTX393268 UDT393268 UNP393268 UXL393268 VHH393268 VRD393268 WAZ393268 WKV393268 WUR393268 H458804 IF458804 SB458804 ABX458804 ALT458804 AVP458804 BFL458804 BPH458804 BZD458804 CIZ458804 CSV458804 DCR458804 DMN458804 DWJ458804 EGF458804 EQB458804 EZX458804 FJT458804 FTP458804 GDL458804 GNH458804 GXD458804 HGZ458804 HQV458804 IAR458804 IKN458804 IUJ458804 JEF458804 JOB458804 JXX458804 KHT458804 KRP458804 LBL458804 LLH458804 LVD458804 MEZ458804 MOV458804 MYR458804 NIN458804 NSJ458804 OCF458804 OMB458804 OVX458804 PFT458804 PPP458804 PZL458804 QJH458804 QTD458804 RCZ458804 RMV458804 RWR458804 SGN458804 SQJ458804 TAF458804 TKB458804 TTX458804 UDT458804 UNP458804 UXL458804 VHH458804 VRD458804 WAZ458804 WKV458804 WUR458804 H524340 IF524340 SB524340 ABX524340 ALT524340 AVP524340 BFL524340 BPH524340 BZD524340 CIZ524340 CSV524340 DCR524340 DMN524340 DWJ524340 EGF524340 EQB524340 EZX524340 FJT524340 FTP524340 GDL524340 GNH524340 GXD524340 HGZ524340 HQV524340 IAR524340 IKN524340 IUJ524340 JEF524340 JOB524340 JXX524340 KHT524340 KRP524340 LBL524340 LLH524340 LVD524340 MEZ524340 MOV524340 MYR524340 NIN524340 NSJ524340 OCF524340 OMB524340 OVX524340 PFT524340 PPP524340 PZL524340 QJH524340 QTD524340 RCZ524340 RMV524340 RWR524340 SGN524340 SQJ524340 TAF524340 TKB524340 TTX524340 UDT524340 UNP524340 UXL524340 VHH524340 VRD524340 WAZ524340 WKV524340 WUR524340 H589876 IF589876 SB589876 ABX589876 ALT589876 AVP589876 BFL589876 BPH589876 BZD589876 CIZ589876 CSV589876 DCR589876 DMN589876 DWJ589876 EGF589876 EQB589876 EZX589876 FJT589876 FTP589876 GDL589876 GNH589876 GXD589876 HGZ589876 HQV589876 IAR589876 IKN589876 IUJ589876 JEF589876 JOB589876 JXX589876 KHT589876 KRP589876 LBL589876 LLH589876 LVD589876 MEZ589876 MOV589876 MYR589876 NIN589876 NSJ589876 OCF589876 OMB589876 OVX589876 PFT589876 PPP589876 PZL589876 QJH589876 QTD589876 RCZ589876 RMV589876 RWR589876 SGN589876 SQJ589876 TAF589876 TKB589876 TTX589876 UDT589876 UNP589876 UXL589876 VHH589876 VRD589876 WAZ589876 WKV589876 WUR589876 H655412 IF655412 SB655412 ABX655412 ALT655412 AVP655412 BFL655412 BPH655412 BZD655412 CIZ655412 CSV655412 DCR655412 DMN655412 DWJ655412 EGF655412 EQB655412 EZX655412 FJT655412 FTP655412 GDL655412 GNH655412 GXD655412 HGZ655412 HQV655412 IAR655412 IKN655412 IUJ655412 JEF655412 JOB655412 JXX655412 KHT655412 KRP655412 LBL655412 LLH655412 LVD655412 MEZ655412 MOV655412 MYR655412 NIN655412 NSJ655412 OCF655412 OMB655412 OVX655412 PFT655412 PPP655412 PZL655412 QJH655412 QTD655412 RCZ655412 RMV655412 RWR655412 SGN655412 SQJ655412 TAF655412 TKB655412 TTX655412 UDT655412 UNP655412 UXL655412 VHH655412 VRD655412 WAZ655412 WKV655412 WUR655412 H720948 IF720948 SB720948 ABX720948 ALT720948 AVP720948 BFL720948 BPH720948 BZD720948 CIZ720948 CSV720948 DCR720948 DMN720948 DWJ720948 EGF720948 EQB720948 EZX720948 FJT720948 FTP720948 GDL720948 GNH720948 GXD720948 HGZ720948 HQV720948 IAR720948 IKN720948 IUJ720948 JEF720948 JOB720948 JXX720948 KHT720948 KRP720948 LBL720948 LLH720948 LVD720948 MEZ720948 MOV720948 MYR720948 NIN720948 NSJ720948 OCF720948 OMB720948 OVX720948 PFT720948 PPP720948 PZL720948 QJH720948 QTD720948 RCZ720948 RMV720948 RWR720948 SGN720948 SQJ720948 TAF720948 TKB720948 TTX720948 UDT720948 UNP720948 UXL720948 VHH720948 VRD720948 WAZ720948 WKV720948 WUR720948 H786484 IF786484 SB786484 ABX786484 ALT786484 AVP786484 BFL786484 BPH786484 BZD786484 CIZ786484 CSV786484 DCR786484 DMN786484 DWJ786484 EGF786484 EQB786484 EZX786484 FJT786484 FTP786484 GDL786484 GNH786484 GXD786484 HGZ786484 HQV786484 IAR786484 IKN786484 IUJ786484 JEF786484 JOB786484 JXX786484 KHT786484 KRP786484 LBL786484 LLH786484 LVD786484 MEZ786484 MOV786484 MYR786484 NIN786484 NSJ786484 OCF786484 OMB786484 OVX786484 PFT786484 PPP786484 PZL786484 QJH786484 QTD786484 RCZ786484 RMV786484 RWR786484 SGN786484 SQJ786484 TAF786484 TKB786484 TTX786484 UDT786484 UNP786484 UXL786484 VHH786484 VRD786484 WAZ786484 WKV786484 WUR786484 H852020 IF852020 SB852020 ABX852020 ALT852020 AVP852020 BFL852020 BPH852020 BZD852020 CIZ852020 CSV852020 DCR852020 DMN852020 DWJ852020 EGF852020 EQB852020 EZX852020 FJT852020 FTP852020 GDL852020 GNH852020 GXD852020 HGZ852020 HQV852020 IAR852020 IKN852020 IUJ852020 JEF852020 JOB852020 JXX852020 KHT852020 KRP852020 LBL852020 LLH852020 LVD852020 MEZ852020 MOV852020 MYR852020 NIN852020 NSJ852020 OCF852020 OMB852020 OVX852020 PFT852020 PPP852020 PZL852020 QJH852020 QTD852020 RCZ852020 RMV852020 RWR852020 SGN852020 SQJ852020 TAF852020 TKB852020 TTX852020 UDT852020 UNP852020 UXL852020 VHH852020 VRD852020 WAZ852020 WKV852020 WUR852020 H917556 IF917556 SB917556 ABX917556 ALT917556 AVP917556 BFL917556 BPH917556 BZD917556 CIZ917556 CSV917556 DCR917556 DMN917556 DWJ917556 EGF917556 EQB917556 EZX917556 FJT917556 FTP917556 GDL917556 GNH917556 GXD917556 HGZ917556 HQV917556 IAR917556 IKN917556 IUJ917556 JEF917556 JOB917556 JXX917556 KHT917556 KRP917556 LBL917556 LLH917556 LVD917556 MEZ917556 MOV917556 MYR917556 NIN917556 NSJ917556 OCF917556 OMB917556 OVX917556 PFT917556 PPP917556 PZL917556 QJH917556 QTD917556 RCZ917556 RMV917556 RWR917556 SGN917556 SQJ917556 TAF917556 TKB917556 TTX917556 UDT917556 UNP917556 UXL917556 VHH917556 VRD917556 WAZ917556 WKV917556 WUR917556 H983092 IF983092 SB983092 ABX983092 ALT983092 AVP983092 BFL983092 BPH983092 BZD983092 CIZ983092 CSV983092 DCR983092 DMN983092 DWJ983092 EGF983092 EQB983092 EZX983092 FJT983092 FTP983092 GDL983092 GNH983092 GXD983092 HGZ983092 HQV983092 IAR983092 IKN983092 IUJ983092 JEF983092 JOB983092 JXX983092 KHT983092 KRP983092 LBL983092 LLH983092 LVD983092 MEZ983092 MOV983092 MYR983092 NIN983092 NSJ983092 OCF983092 OMB983092 OVX983092 PFT983092 PPP983092 PZL983092 QJH983092 QTD983092 RCZ983092 RMV983092 RWR983092 SGN983092 SQJ983092 TAF983092 TKB983092 TTX983092 UDT983092 UNP983092 UXL983092 VHH983092 VRD983092 WAZ983092 WKV983092 WUR983092 WUR983066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H65550 IF65550 SB65550 ABX65550 ALT65550 AVP65550 BFL65550 BPH65550 BZD65550 CIZ65550 CSV65550 DCR65550 DMN65550 DWJ65550 EGF65550 EQB65550 EZX65550 FJT65550 FTP65550 GDL65550 GNH65550 GXD65550 HGZ65550 HQV65550 IAR65550 IKN65550 IUJ65550 JEF65550 JOB65550 JXX65550 KHT65550 KRP65550 LBL65550 LLH65550 LVD65550 MEZ65550 MOV65550 MYR65550 NIN65550 NSJ65550 OCF65550 OMB65550 OVX65550 PFT65550 PPP65550 PZL65550 QJH65550 QTD65550 RCZ65550 RMV65550 RWR65550 SGN65550 SQJ65550 TAF65550 TKB65550 TTX65550 UDT65550 UNP65550 UXL65550 VHH65550 VRD65550 WAZ65550 WKV65550 WUR65550 H131086 IF131086 SB131086 ABX131086 ALT131086 AVP131086 BFL131086 BPH131086 BZD131086 CIZ131086 CSV131086 DCR131086 DMN131086 DWJ131086 EGF131086 EQB131086 EZX131086 FJT131086 FTP131086 GDL131086 GNH131086 GXD131086 HGZ131086 HQV131086 IAR131086 IKN131086 IUJ131086 JEF131086 JOB131086 JXX131086 KHT131086 KRP131086 LBL131086 LLH131086 LVD131086 MEZ131086 MOV131086 MYR131086 NIN131086 NSJ131086 OCF131086 OMB131086 OVX131086 PFT131086 PPP131086 PZL131086 QJH131086 QTD131086 RCZ131086 RMV131086 RWR131086 SGN131086 SQJ131086 TAF131086 TKB131086 TTX131086 UDT131086 UNP131086 UXL131086 VHH131086 VRD131086 WAZ131086 WKV131086 WUR131086 H196622 IF196622 SB196622 ABX196622 ALT196622 AVP196622 BFL196622 BPH196622 BZD196622 CIZ196622 CSV196622 DCR196622 DMN196622 DWJ196622 EGF196622 EQB196622 EZX196622 FJT196622 FTP196622 GDL196622 GNH196622 GXD196622 HGZ196622 HQV196622 IAR196622 IKN196622 IUJ196622 JEF196622 JOB196622 JXX196622 KHT196622 KRP196622 LBL196622 LLH196622 LVD196622 MEZ196622 MOV196622 MYR196622 NIN196622 NSJ196622 OCF196622 OMB196622 OVX196622 PFT196622 PPP196622 PZL196622 QJH196622 QTD196622 RCZ196622 RMV196622 RWR196622 SGN196622 SQJ196622 TAF196622 TKB196622 TTX196622 UDT196622 UNP196622 UXL196622 VHH196622 VRD196622 WAZ196622 WKV196622 WUR196622 H262158 IF262158 SB262158 ABX262158 ALT262158 AVP262158 BFL262158 BPH262158 BZD262158 CIZ262158 CSV262158 DCR262158 DMN262158 DWJ262158 EGF262158 EQB262158 EZX262158 FJT262158 FTP262158 GDL262158 GNH262158 GXD262158 HGZ262158 HQV262158 IAR262158 IKN262158 IUJ262158 JEF262158 JOB262158 JXX262158 KHT262158 KRP262158 LBL262158 LLH262158 LVD262158 MEZ262158 MOV262158 MYR262158 NIN262158 NSJ262158 OCF262158 OMB262158 OVX262158 PFT262158 PPP262158 PZL262158 QJH262158 QTD262158 RCZ262158 RMV262158 RWR262158 SGN262158 SQJ262158 TAF262158 TKB262158 TTX262158 UDT262158 UNP262158 UXL262158 VHH262158 VRD262158 WAZ262158 WKV262158 WUR262158 H327694 IF327694 SB327694 ABX327694 ALT327694 AVP327694 BFL327694 BPH327694 BZD327694 CIZ327694 CSV327694 DCR327694 DMN327694 DWJ327694 EGF327694 EQB327694 EZX327694 FJT327694 FTP327694 GDL327694 GNH327694 GXD327694 HGZ327694 HQV327694 IAR327694 IKN327694 IUJ327694 JEF327694 JOB327694 JXX327694 KHT327694 KRP327694 LBL327694 LLH327694 LVD327694 MEZ327694 MOV327694 MYR327694 NIN327694 NSJ327694 OCF327694 OMB327694 OVX327694 PFT327694 PPP327694 PZL327694 QJH327694 QTD327694 RCZ327694 RMV327694 RWR327694 SGN327694 SQJ327694 TAF327694 TKB327694 TTX327694 UDT327694 UNP327694 UXL327694 VHH327694 VRD327694 WAZ327694 WKV327694 WUR327694 H393230 IF393230 SB393230 ABX393230 ALT393230 AVP393230 BFL393230 BPH393230 BZD393230 CIZ393230 CSV393230 DCR393230 DMN393230 DWJ393230 EGF393230 EQB393230 EZX393230 FJT393230 FTP393230 GDL393230 GNH393230 GXD393230 HGZ393230 HQV393230 IAR393230 IKN393230 IUJ393230 JEF393230 JOB393230 JXX393230 KHT393230 KRP393230 LBL393230 LLH393230 LVD393230 MEZ393230 MOV393230 MYR393230 NIN393230 NSJ393230 OCF393230 OMB393230 OVX393230 PFT393230 PPP393230 PZL393230 QJH393230 QTD393230 RCZ393230 RMV393230 RWR393230 SGN393230 SQJ393230 TAF393230 TKB393230 TTX393230 UDT393230 UNP393230 UXL393230 VHH393230 VRD393230 WAZ393230 WKV393230 WUR393230 H458766 IF458766 SB458766 ABX458766 ALT458766 AVP458766 BFL458766 BPH458766 BZD458766 CIZ458766 CSV458766 DCR458766 DMN458766 DWJ458766 EGF458766 EQB458766 EZX458766 FJT458766 FTP458766 GDL458766 GNH458766 GXD458766 HGZ458766 HQV458766 IAR458766 IKN458766 IUJ458766 JEF458766 JOB458766 JXX458766 KHT458766 KRP458766 LBL458766 LLH458766 LVD458766 MEZ458766 MOV458766 MYR458766 NIN458766 NSJ458766 OCF458766 OMB458766 OVX458766 PFT458766 PPP458766 PZL458766 QJH458766 QTD458766 RCZ458766 RMV458766 RWR458766 SGN458766 SQJ458766 TAF458766 TKB458766 TTX458766 UDT458766 UNP458766 UXL458766 VHH458766 VRD458766 WAZ458766 WKV458766 WUR458766 H524302 IF524302 SB524302 ABX524302 ALT524302 AVP524302 BFL524302 BPH524302 BZD524302 CIZ524302 CSV524302 DCR524302 DMN524302 DWJ524302 EGF524302 EQB524302 EZX524302 FJT524302 FTP524302 GDL524302 GNH524302 GXD524302 HGZ524302 HQV524302 IAR524302 IKN524302 IUJ524302 JEF524302 JOB524302 JXX524302 KHT524302 KRP524302 LBL524302 LLH524302 LVD524302 MEZ524302 MOV524302 MYR524302 NIN524302 NSJ524302 OCF524302 OMB524302 OVX524302 PFT524302 PPP524302 PZL524302 QJH524302 QTD524302 RCZ524302 RMV524302 RWR524302 SGN524302 SQJ524302 TAF524302 TKB524302 TTX524302 UDT524302 UNP524302 UXL524302 VHH524302 VRD524302 WAZ524302 WKV524302 WUR524302 H589838 IF589838 SB589838 ABX589838 ALT589838 AVP589838 BFL589838 BPH589838 BZD589838 CIZ589838 CSV589838 DCR589838 DMN589838 DWJ589838 EGF589838 EQB589838 EZX589838 FJT589838 FTP589838 GDL589838 GNH589838 GXD589838 HGZ589838 HQV589838 IAR589838 IKN589838 IUJ589838 JEF589838 JOB589838 JXX589838 KHT589838 KRP589838 LBL589838 LLH589838 LVD589838 MEZ589838 MOV589838 MYR589838 NIN589838 NSJ589838 OCF589838 OMB589838 OVX589838 PFT589838 PPP589838 PZL589838 QJH589838 QTD589838 RCZ589838 RMV589838 RWR589838 SGN589838 SQJ589838 TAF589838 TKB589838 TTX589838 UDT589838 UNP589838 UXL589838 VHH589838 VRD589838 WAZ589838 WKV589838 WUR589838 H655374 IF655374 SB655374 ABX655374 ALT655374 AVP655374 BFL655374 BPH655374 BZD655374 CIZ655374 CSV655374 DCR655374 DMN655374 DWJ655374 EGF655374 EQB655374 EZX655374 FJT655374 FTP655374 GDL655374 GNH655374 GXD655374 HGZ655374 HQV655374 IAR655374 IKN655374 IUJ655374 JEF655374 JOB655374 JXX655374 KHT655374 KRP655374 LBL655374 LLH655374 LVD655374 MEZ655374 MOV655374 MYR655374 NIN655374 NSJ655374 OCF655374 OMB655374 OVX655374 PFT655374 PPP655374 PZL655374 QJH655374 QTD655374 RCZ655374 RMV655374 RWR655374 SGN655374 SQJ655374 TAF655374 TKB655374 TTX655374 UDT655374 UNP655374 UXL655374 VHH655374 VRD655374 WAZ655374 WKV655374 WUR655374 H720910 IF720910 SB720910 ABX720910 ALT720910 AVP720910 BFL720910 BPH720910 BZD720910 CIZ720910 CSV720910 DCR720910 DMN720910 DWJ720910 EGF720910 EQB720910 EZX720910 FJT720910 FTP720910 GDL720910 GNH720910 GXD720910 HGZ720910 HQV720910 IAR720910 IKN720910 IUJ720910 JEF720910 JOB720910 JXX720910 KHT720910 KRP720910 LBL720910 LLH720910 LVD720910 MEZ720910 MOV720910 MYR720910 NIN720910 NSJ720910 OCF720910 OMB720910 OVX720910 PFT720910 PPP720910 PZL720910 QJH720910 QTD720910 RCZ720910 RMV720910 RWR720910 SGN720910 SQJ720910 TAF720910 TKB720910 TTX720910 UDT720910 UNP720910 UXL720910 VHH720910 VRD720910 WAZ720910 WKV720910 WUR720910 H786446 IF786446 SB786446 ABX786446 ALT786446 AVP786446 BFL786446 BPH786446 BZD786446 CIZ786446 CSV786446 DCR786446 DMN786446 DWJ786446 EGF786446 EQB786446 EZX786446 FJT786446 FTP786446 GDL786446 GNH786446 GXD786446 HGZ786446 HQV786446 IAR786446 IKN786446 IUJ786446 JEF786446 JOB786446 JXX786446 KHT786446 KRP786446 LBL786446 LLH786446 LVD786446 MEZ786446 MOV786446 MYR786446 NIN786446 NSJ786446 OCF786446 OMB786446 OVX786446 PFT786446 PPP786446 PZL786446 QJH786446 QTD786446 RCZ786446 RMV786446 RWR786446 SGN786446 SQJ786446 TAF786446 TKB786446 TTX786446 UDT786446 UNP786446 UXL786446 VHH786446 VRD786446 WAZ786446 WKV786446 WUR786446 H851982 IF851982 SB851982 ABX851982 ALT851982 AVP851982 BFL851982 BPH851982 BZD851982 CIZ851982 CSV851982 DCR851982 DMN851982 DWJ851982 EGF851982 EQB851982 EZX851982 FJT851982 FTP851982 GDL851982 GNH851982 GXD851982 HGZ851982 HQV851982 IAR851982 IKN851982 IUJ851982 JEF851982 JOB851982 JXX851982 KHT851982 KRP851982 LBL851982 LLH851982 LVD851982 MEZ851982 MOV851982 MYR851982 NIN851982 NSJ851982 OCF851982 OMB851982 OVX851982 PFT851982 PPP851982 PZL851982 QJH851982 QTD851982 RCZ851982 RMV851982 RWR851982 SGN851982 SQJ851982 TAF851982 TKB851982 TTX851982 UDT851982 UNP851982 UXL851982 VHH851982 VRD851982 WAZ851982 WKV851982 WUR851982 H917518 IF917518 SB917518 ABX917518 ALT917518 AVP917518 BFL917518 BPH917518 BZD917518 CIZ917518 CSV917518 DCR917518 DMN917518 DWJ917518 EGF917518 EQB917518 EZX917518 FJT917518 FTP917518 GDL917518 GNH917518 GXD917518 HGZ917518 HQV917518 IAR917518 IKN917518 IUJ917518 JEF917518 JOB917518 JXX917518 KHT917518 KRP917518 LBL917518 LLH917518 LVD917518 MEZ917518 MOV917518 MYR917518 NIN917518 NSJ917518 OCF917518 OMB917518 OVX917518 PFT917518 PPP917518 PZL917518 QJH917518 QTD917518 RCZ917518 RMV917518 RWR917518 SGN917518 SQJ917518 TAF917518 TKB917518 TTX917518 UDT917518 UNP917518 UXL917518 VHH917518 VRD917518 WAZ917518 WKV917518 WUR917518 H983054 IF983054 SB983054 ABX983054 ALT983054 AVP983054 BFL983054 BPH983054 BZD983054 CIZ983054 CSV983054 DCR983054 DMN983054 DWJ983054 EGF983054 EQB983054 EZX983054 FJT983054 FTP983054 GDL983054 GNH983054 GXD983054 HGZ983054 HQV983054 IAR983054 IKN983054 IUJ983054 JEF983054 JOB983054 JXX983054 KHT983054 KRP983054 LBL983054 LLH983054 LVD983054 MEZ983054 MOV983054 MYR983054 NIN983054 NSJ983054 OCF983054 OMB983054 OVX983054 PFT983054 PPP983054 PZL983054 QJH983054 QTD983054 RCZ983054 RMV983054 RWR983054 SGN983054 SQJ983054 TAF983054 TKB983054 TTX983054 UDT983054 UNP983054 UXL983054 VHH983054 VRD983054 WAZ983054 WKV983054 WUR983054 UDT983066 IF52 SB52 ABX52 ALT52 AVP52 BFL52 BPH52 BZD52 CIZ52 CSV52 DCR52 DMN52 DWJ52 EGF52 EQB52 EZX52 FJT52 FTP52 GDL52 GNH52 GXD52 HGZ52 HQV52 IAR52 IKN52 IUJ52 JEF52 JOB52 JXX52 KHT52 KRP52 LBL52 LLH52 LVD52 MEZ52 MOV52 MYR52 NIN52 NSJ52 OCF52 OMB52 OVX52 PFT52 PPP52 PZL52 QJH52 QTD52 RCZ52 RMV52 RWR52 SGN52 SQJ52 TAF52 TKB52 TTX52 UDT52 UNP52 UXL52 VHH52 VRD52 WAZ52 WKV52 WUR52 H65590 IF65590 SB65590 ABX65590 ALT65590 AVP65590 BFL65590 BPH65590 BZD65590 CIZ65590 CSV65590 DCR65590 DMN65590 DWJ65590 EGF65590 EQB65590 EZX65590 FJT65590 FTP65590 GDL65590 GNH65590 GXD65590 HGZ65590 HQV65590 IAR65590 IKN65590 IUJ65590 JEF65590 JOB65590 JXX65590 KHT65590 KRP65590 LBL65590 LLH65590 LVD65590 MEZ65590 MOV65590 MYR65590 NIN65590 NSJ65590 OCF65590 OMB65590 OVX65590 PFT65590 PPP65590 PZL65590 QJH65590 QTD65590 RCZ65590 RMV65590 RWR65590 SGN65590 SQJ65590 TAF65590 TKB65590 TTX65590 UDT65590 UNP65590 UXL65590 VHH65590 VRD65590 WAZ65590 WKV65590 WUR65590 H131126 IF131126 SB131126 ABX131126 ALT131126 AVP131126 BFL131126 BPH131126 BZD131126 CIZ131126 CSV131126 DCR131126 DMN131126 DWJ131126 EGF131126 EQB131126 EZX131126 FJT131126 FTP131126 GDL131126 GNH131126 GXD131126 HGZ131126 HQV131126 IAR131126 IKN131126 IUJ131126 JEF131126 JOB131126 JXX131126 KHT131126 KRP131126 LBL131126 LLH131126 LVD131126 MEZ131126 MOV131126 MYR131126 NIN131126 NSJ131126 OCF131126 OMB131126 OVX131126 PFT131126 PPP131126 PZL131126 QJH131126 QTD131126 RCZ131126 RMV131126 RWR131126 SGN131126 SQJ131126 TAF131126 TKB131126 TTX131126 UDT131126 UNP131126 UXL131126 VHH131126 VRD131126 WAZ131126 WKV131126 WUR131126 H196662 IF196662 SB196662 ABX196662 ALT196662 AVP196662 BFL196662 BPH196662 BZD196662 CIZ196662 CSV196662 DCR196662 DMN196662 DWJ196662 EGF196662 EQB196662 EZX196662 FJT196662 FTP196662 GDL196662 GNH196662 GXD196662 HGZ196662 HQV196662 IAR196662 IKN196662 IUJ196662 JEF196662 JOB196662 JXX196662 KHT196662 KRP196662 LBL196662 LLH196662 LVD196662 MEZ196662 MOV196662 MYR196662 NIN196662 NSJ196662 OCF196662 OMB196662 OVX196662 PFT196662 PPP196662 PZL196662 QJH196662 QTD196662 RCZ196662 RMV196662 RWR196662 SGN196662 SQJ196662 TAF196662 TKB196662 TTX196662 UDT196662 UNP196662 UXL196662 VHH196662 VRD196662 WAZ196662 WKV196662 WUR196662 H262198 IF262198 SB262198 ABX262198 ALT262198 AVP262198 BFL262198 BPH262198 BZD262198 CIZ262198 CSV262198 DCR262198 DMN262198 DWJ262198 EGF262198 EQB262198 EZX262198 FJT262198 FTP262198 GDL262198 GNH262198 GXD262198 HGZ262198 HQV262198 IAR262198 IKN262198 IUJ262198 JEF262198 JOB262198 JXX262198 KHT262198 KRP262198 LBL262198 LLH262198 LVD262198 MEZ262198 MOV262198 MYR262198 NIN262198 NSJ262198 OCF262198 OMB262198 OVX262198 PFT262198 PPP262198 PZL262198 QJH262198 QTD262198 RCZ262198 RMV262198 RWR262198 SGN262198 SQJ262198 TAF262198 TKB262198 TTX262198 UDT262198 UNP262198 UXL262198 VHH262198 VRD262198 WAZ262198 WKV262198 WUR262198 H327734 IF327734 SB327734 ABX327734 ALT327734 AVP327734 BFL327734 BPH327734 BZD327734 CIZ327734 CSV327734 DCR327734 DMN327734 DWJ327734 EGF327734 EQB327734 EZX327734 FJT327734 FTP327734 GDL327734 GNH327734 GXD327734 HGZ327734 HQV327734 IAR327734 IKN327734 IUJ327734 JEF327734 JOB327734 JXX327734 KHT327734 KRP327734 LBL327734 LLH327734 LVD327734 MEZ327734 MOV327734 MYR327734 NIN327734 NSJ327734 OCF327734 OMB327734 OVX327734 PFT327734 PPP327734 PZL327734 QJH327734 QTD327734 RCZ327734 RMV327734 RWR327734 SGN327734 SQJ327734 TAF327734 TKB327734 TTX327734 UDT327734 UNP327734 UXL327734 VHH327734 VRD327734 WAZ327734 WKV327734 WUR327734 H393270 IF393270 SB393270 ABX393270 ALT393270 AVP393270 BFL393270 BPH393270 BZD393270 CIZ393270 CSV393270 DCR393270 DMN393270 DWJ393270 EGF393270 EQB393270 EZX393270 FJT393270 FTP393270 GDL393270 GNH393270 GXD393270 HGZ393270 HQV393270 IAR393270 IKN393270 IUJ393270 JEF393270 JOB393270 JXX393270 KHT393270 KRP393270 LBL393270 LLH393270 LVD393270 MEZ393270 MOV393270 MYR393270 NIN393270 NSJ393270 OCF393270 OMB393270 OVX393270 PFT393270 PPP393270 PZL393270 QJH393270 QTD393270 RCZ393270 RMV393270 RWR393270 SGN393270 SQJ393270 TAF393270 TKB393270 TTX393270 UDT393270 UNP393270 UXL393270 VHH393270 VRD393270 WAZ393270 WKV393270 WUR393270 H458806 IF458806 SB458806 ABX458806 ALT458806 AVP458806 BFL458806 BPH458806 BZD458806 CIZ458806 CSV458806 DCR458806 DMN458806 DWJ458806 EGF458806 EQB458806 EZX458806 FJT458806 FTP458806 GDL458806 GNH458806 GXD458806 HGZ458806 HQV458806 IAR458806 IKN458806 IUJ458806 JEF458806 JOB458806 JXX458806 KHT458806 KRP458806 LBL458806 LLH458806 LVD458806 MEZ458806 MOV458806 MYR458806 NIN458806 NSJ458806 OCF458806 OMB458806 OVX458806 PFT458806 PPP458806 PZL458806 QJH458806 QTD458806 RCZ458806 RMV458806 RWR458806 SGN458806 SQJ458806 TAF458806 TKB458806 TTX458806 UDT458806 UNP458806 UXL458806 VHH458806 VRD458806 WAZ458806 WKV458806 WUR458806 H524342 IF524342 SB524342 ABX524342 ALT524342 AVP524342 BFL524342 BPH524342 BZD524342 CIZ524342 CSV524342 DCR524342 DMN524342 DWJ524342 EGF524342 EQB524342 EZX524342 FJT524342 FTP524342 GDL524342 GNH524342 GXD524342 HGZ524342 HQV524342 IAR524342 IKN524342 IUJ524342 JEF524342 JOB524342 JXX524342 KHT524342 KRP524342 LBL524342 LLH524342 LVD524342 MEZ524342 MOV524342 MYR524342 NIN524342 NSJ524342 OCF524342 OMB524342 OVX524342 PFT524342 PPP524342 PZL524342 QJH524342 QTD524342 RCZ524342 RMV524342 RWR524342 SGN524342 SQJ524342 TAF524342 TKB524342 TTX524342 UDT524342 UNP524342 UXL524342 VHH524342 VRD524342 WAZ524342 WKV524342 WUR524342 H589878 IF589878 SB589878 ABX589878 ALT589878 AVP589878 BFL589878 BPH589878 BZD589878 CIZ589878 CSV589878 DCR589878 DMN589878 DWJ589878 EGF589878 EQB589878 EZX589878 FJT589878 FTP589878 GDL589878 GNH589878 GXD589878 HGZ589878 HQV589878 IAR589878 IKN589878 IUJ589878 JEF589878 JOB589878 JXX589878 KHT589878 KRP589878 LBL589878 LLH589878 LVD589878 MEZ589878 MOV589878 MYR589878 NIN589878 NSJ589878 OCF589878 OMB589878 OVX589878 PFT589878 PPP589878 PZL589878 QJH589878 QTD589878 RCZ589878 RMV589878 RWR589878 SGN589878 SQJ589878 TAF589878 TKB589878 TTX589878 UDT589878 UNP589878 UXL589878 VHH589878 VRD589878 WAZ589878 WKV589878 WUR589878 H655414 IF655414 SB655414 ABX655414 ALT655414 AVP655414 BFL655414 BPH655414 BZD655414 CIZ655414 CSV655414 DCR655414 DMN655414 DWJ655414 EGF655414 EQB655414 EZX655414 FJT655414 FTP655414 GDL655414 GNH655414 GXD655414 HGZ655414 HQV655414 IAR655414 IKN655414 IUJ655414 JEF655414 JOB655414 JXX655414 KHT655414 KRP655414 LBL655414 LLH655414 LVD655414 MEZ655414 MOV655414 MYR655414 NIN655414 NSJ655414 OCF655414 OMB655414 OVX655414 PFT655414 PPP655414 PZL655414 QJH655414 QTD655414 RCZ655414 RMV655414 RWR655414 SGN655414 SQJ655414 TAF655414 TKB655414 TTX655414 UDT655414 UNP655414 UXL655414 VHH655414 VRD655414 WAZ655414 WKV655414 WUR655414 H720950 IF720950 SB720950 ABX720950 ALT720950 AVP720950 BFL720950 BPH720950 BZD720950 CIZ720950 CSV720950 DCR720950 DMN720950 DWJ720950 EGF720950 EQB720950 EZX720950 FJT720950 FTP720950 GDL720950 GNH720950 GXD720950 HGZ720950 HQV720950 IAR720950 IKN720950 IUJ720950 JEF720950 JOB720950 JXX720950 KHT720950 KRP720950 LBL720950 LLH720950 LVD720950 MEZ720950 MOV720950 MYR720950 NIN720950 NSJ720950 OCF720950 OMB720950 OVX720950 PFT720950 PPP720950 PZL720950 QJH720950 QTD720950 RCZ720950 RMV720950 RWR720950 SGN720950 SQJ720950 TAF720950 TKB720950 TTX720950 UDT720950 UNP720950 UXL720950 VHH720950 VRD720950 WAZ720950 WKV720950 WUR720950 H786486 IF786486 SB786486 ABX786486 ALT786486 AVP786486 BFL786486 BPH786486 BZD786486 CIZ786486 CSV786486 DCR786486 DMN786486 DWJ786486 EGF786486 EQB786486 EZX786486 FJT786486 FTP786486 GDL786486 GNH786486 GXD786486 HGZ786486 HQV786486 IAR786486 IKN786486 IUJ786486 JEF786486 JOB786486 JXX786486 KHT786486 KRP786486 LBL786486 LLH786486 LVD786486 MEZ786486 MOV786486 MYR786486 NIN786486 NSJ786486 OCF786486 OMB786486 OVX786486 PFT786486 PPP786486 PZL786486 QJH786486 QTD786486 RCZ786486 RMV786486 RWR786486 SGN786486 SQJ786486 TAF786486 TKB786486 TTX786486 UDT786486 UNP786486 UXL786486 VHH786486 VRD786486 WAZ786486 WKV786486 WUR786486 H852022 IF852022 SB852022 ABX852022 ALT852022 AVP852022 BFL852022 BPH852022 BZD852022 CIZ852022 CSV852022 DCR852022 DMN852022 DWJ852022 EGF852022 EQB852022 EZX852022 FJT852022 FTP852022 GDL852022 GNH852022 GXD852022 HGZ852022 HQV852022 IAR852022 IKN852022 IUJ852022 JEF852022 JOB852022 JXX852022 KHT852022 KRP852022 LBL852022 LLH852022 LVD852022 MEZ852022 MOV852022 MYR852022 NIN852022 NSJ852022 OCF852022 OMB852022 OVX852022 PFT852022 PPP852022 PZL852022 QJH852022 QTD852022 RCZ852022 RMV852022 RWR852022 SGN852022 SQJ852022 TAF852022 TKB852022 TTX852022 UDT852022 UNP852022 UXL852022 VHH852022 VRD852022 WAZ852022 WKV852022 WUR852022 H917558 IF917558 SB917558 ABX917558 ALT917558 AVP917558 BFL917558 BPH917558 BZD917558 CIZ917558 CSV917558 DCR917558 DMN917558 DWJ917558 EGF917558 EQB917558 EZX917558 FJT917558 FTP917558 GDL917558 GNH917558 GXD917558 HGZ917558 HQV917558 IAR917558 IKN917558 IUJ917558 JEF917558 JOB917558 JXX917558 KHT917558 KRP917558 LBL917558 LLH917558 LVD917558 MEZ917558 MOV917558 MYR917558 NIN917558 NSJ917558 OCF917558 OMB917558 OVX917558 PFT917558 PPP917558 PZL917558 QJH917558 QTD917558 RCZ917558 RMV917558 RWR917558 SGN917558 SQJ917558 TAF917558 TKB917558 TTX917558 UDT917558 UNP917558 UXL917558 VHH917558 VRD917558 WAZ917558 WKV917558 WUR917558 H983094 IF983094 SB983094 ABX983094 ALT983094 AVP983094 BFL983094 BPH983094 BZD983094 CIZ983094 CSV983094 DCR983094 DMN983094 DWJ983094 EGF983094 EQB983094 EZX983094 FJT983094 FTP983094 GDL983094 GNH983094 GXD983094 HGZ983094 HQV983094 IAR983094 IKN983094 IUJ983094 JEF983094 JOB983094 JXX983094 KHT983094 KRP983094 LBL983094 LLH983094 LVD983094 MEZ983094 MOV983094 MYR983094 NIN983094 NSJ983094 OCF983094 OMB983094 OVX983094 PFT983094 PPP983094 PZL983094 QJH983094 QTD983094 RCZ983094 RMV983094 RWR983094 SGN983094 SQJ983094 TAF983094 TKB983094 TTX983094 UDT983094 UNP983094 UXL983094 VHH983094 VRD983094 WAZ983094 WKV983094 WUR983094 UXL983066 IF43 SB43 ABX43 ALT43 AVP43 BFL43 BPH43 BZD43 CIZ43 CSV43 DCR43 DMN43 DWJ43 EGF43 EQB43 EZX43 FJT43 FTP43 GDL43 GNH43 GXD43 HGZ43 HQV43 IAR43 IKN43 IUJ43 JEF43 JOB43 JXX43 KHT43 KRP43 LBL43 LLH43 LVD43 MEZ43 MOV43 MYR43 NIN43 NSJ43 OCF43 OMB43 OVX43 PFT43 PPP43 PZL43 QJH43 QTD43 RCZ43 RMV43 RWR43 SGN43 SQJ43 TAF43 TKB43 TTX43 UDT43 UNP43 UXL43 VHH43 VRD43 WAZ43 WKV43 WUR43 H65581 IF65581 SB65581 ABX65581 ALT65581 AVP65581 BFL65581 BPH65581 BZD65581 CIZ65581 CSV65581 DCR65581 DMN65581 DWJ65581 EGF65581 EQB65581 EZX65581 FJT65581 FTP65581 GDL65581 GNH65581 GXD65581 HGZ65581 HQV65581 IAR65581 IKN65581 IUJ65581 JEF65581 JOB65581 JXX65581 KHT65581 KRP65581 LBL65581 LLH65581 LVD65581 MEZ65581 MOV65581 MYR65581 NIN65581 NSJ65581 OCF65581 OMB65581 OVX65581 PFT65581 PPP65581 PZL65581 QJH65581 QTD65581 RCZ65581 RMV65581 RWR65581 SGN65581 SQJ65581 TAF65581 TKB65581 TTX65581 UDT65581 UNP65581 UXL65581 VHH65581 VRD65581 WAZ65581 WKV65581 WUR65581 H131117 IF131117 SB131117 ABX131117 ALT131117 AVP131117 BFL131117 BPH131117 BZD131117 CIZ131117 CSV131117 DCR131117 DMN131117 DWJ131117 EGF131117 EQB131117 EZX131117 FJT131117 FTP131117 GDL131117 GNH131117 GXD131117 HGZ131117 HQV131117 IAR131117 IKN131117 IUJ131117 JEF131117 JOB131117 JXX131117 KHT131117 KRP131117 LBL131117 LLH131117 LVD131117 MEZ131117 MOV131117 MYR131117 NIN131117 NSJ131117 OCF131117 OMB131117 OVX131117 PFT131117 PPP131117 PZL131117 QJH131117 QTD131117 RCZ131117 RMV131117 RWR131117 SGN131117 SQJ131117 TAF131117 TKB131117 TTX131117 UDT131117 UNP131117 UXL131117 VHH131117 VRD131117 WAZ131117 WKV131117 WUR131117 H196653 IF196653 SB196653 ABX196653 ALT196653 AVP196653 BFL196653 BPH196653 BZD196653 CIZ196653 CSV196653 DCR196653 DMN196653 DWJ196653 EGF196653 EQB196653 EZX196653 FJT196653 FTP196653 GDL196653 GNH196653 GXD196653 HGZ196653 HQV196653 IAR196653 IKN196653 IUJ196653 JEF196653 JOB196653 JXX196653 KHT196653 KRP196653 LBL196653 LLH196653 LVD196653 MEZ196653 MOV196653 MYR196653 NIN196653 NSJ196653 OCF196653 OMB196653 OVX196653 PFT196653 PPP196653 PZL196653 QJH196653 QTD196653 RCZ196653 RMV196653 RWR196653 SGN196653 SQJ196653 TAF196653 TKB196653 TTX196653 UDT196653 UNP196653 UXL196653 VHH196653 VRD196653 WAZ196653 WKV196653 WUR196653 H262189 IF262189 SB262189 ABX262189 ALT262189 AVP262189 BFL262189 BPH262189 BZD262189 CIZ262189 CSV262189 DCR262189 DMN262189 DWJ262189 EGF262189 EQB262189 EZX262189 FJT262189 FTP262189 GDL262189 GNH262189 GXD262189 HGZ262189 HQV262189 IAR262189 IKN262189 IUJ262189 JEF262189 JOB262189 JXX262189 KHT262189 KRP262189 LBL262189 LLH262189 LVD262189 MEZ262189 MOV262189 MYR262189 NIN262189 NSJ262189 OCF262189 OMB262189 OVX262189 PFT262189 PPP262189 PZL262189 QJH262189 QTD262189 RCZ262189 RMV262189 RWR262189 SGN262189 SQJ262189 TAF262189 TKB262189 TTX262189 UDT262189 UNP262189 UXL262189 VHH262189 VRD262189 WAZ262189 WKV262189 WUR262189 H327725 IF327725 SB327725 ABX327725 ALT327725 AVP327725 BFL327725 BPH327725 BZD327725 CIZ327725 CSV327725 DCR327725 DMN327725 DWJ327725 EGF327725 EQB327725 EZX327725 FJT327725 FTP327725 GDL327725 GNH327725 GXD327725 HGZ327725 HQV327725 IAR327725 IKN327725 IUJ327725 JEF327725 JOB327725 JXX327725 KHT327725 KRP327725 LBL327725 LLH327725 LVD327725 MEZ327725 MOV327725 MYR327725 NIN327725 NSJ327725 OCF327725 OMB327725 OVX327725 PFT327725 PPP327725 PZL327725 QJH327725 QTD327725 RCZ327725 RMV327725 RWR327725 SGN327725 SQJ327725 TAF327725 TKB327725 TTX327725 UDT327725 UNP327725 UXL327725 VHH327725 VRD327725 WAZ327725 WKV327725 WUR327725 H393261 IF393261 SB393261 ABX393261 ALT393261 AVP393261 BFL393261 BPH393261 BZD393261 CIZ393261 CSV393261 DCR393261 DMN393261 DWJ393261 EGF393261 EQB393261 EZX393261 FJT393261 FTP393261 GDL393261 GNH393261 GXD393261 HGZ393261 HQV393261 IAR393261 IKN393261 IUJ393261 JEF393261 JOB393261 JXX393261 KHT393261 KRP393261 LBL393261 LLH393261 LVD393261 MEZ393261 MOV393261 MYR393261 NIN393261 NSJ393261 OCF393261 OMB393261 OVX393261 PFT393261 PPP393261 PZL393261 QJH393261 QTD393261 RCZ393261 RMV393261 RWR393261 SGN393261 SQJ393261 TAF393261 TKB393261 TTX393261 UDT393261 UNP393261 UXL393261 VHH393261 VRD393261 WAZ393261 WKV393261 WUR393261 H458797 IF458797 SB458797 ABX458797 ALT458797 AVP458797 BFL458797 BPH458797 BZD458797 CIZ458797 CSV458797 DCR458797 DMN458797 DWJ458797 EGF458797 EQB458797 EZX458797 FJT458797 FTP458797 GDL458797 GNH458797 GXD458797 HGZ458797 HQV458797 IAR458797 IKN458797 IUJ458797 JEF458797 JOB458797 JXX458797 KHT458797 KRP458797 LBL458797 LLH458797 LVD458797 MEZ458797 MOV458797 MYR458797 NIN458797 NSJ458797 OCF458797 OMB458797 OVX458797 PFT458797 PPP458797 PZL458797 QJH458797 QTD458797 RCZ458797 RMV458797 RWR458797 SGN458797 SQJ458797 TAF458797 TKB458797 TTX458797 UDT458797 UNP458797 UXL458797 VHH458797 VRD458797 WAZ458797 WKV458797 WUR458797 H524333 IF524333 SB524333 ABX524333 ALT524333 AVP524333 BFL524333 BPH524333 BZD524333 CIZ524333 CSV524333 DCR524333 DMN524333 DWJ524333 EGF524333 EQB524333 EZX524333 FJT524333 FTP524333 GDL524333 GNH524333 GXD524333 HGZ524333 HQV524333 IAR524333 IKN524333 IUJ524333 JEF524333 JOB524333 JXX524333 KHT524333 KRP524333 LBL524333 LLH524333 LVD524333 MEZ524333 MOV524333 MYR524333 NIN524333 NSJ524333 OCF524333 OMB524333 OVX524333 PFT524333 PPP524333 PZL524333 QJH524333 QTD524333 RCZ524333 RMV524333 RWR524333 SGN524333 SQJ524333 TAF524333 TKB524333 TTX524333 UDT524333 UNP524333 UXL524333 VHH524333 VRD524333 WAZ524333 WKV524333 WUR524333 H589869 IF589869 SB589869 ABX589869 ALT589869 AVP589869 BFL589869 BPH589869 BZD589869 CIZ589869 CSV589869 DCR589869 DMN589869 DWJ589869 EGF589869 EQB589869 EZX589869 FJT589869 FTP589869 GDL589869 GNH589869 GXD589869 HGZ589869 HQV589869 IAR589869 IKN589869 IUJ589869 JEF589869 JOB589869 JXX589869 KHT589869 KRP589869 LBL589869 LLH589869 LVD589869 MEZ589869 MOV589869 MYR589869 NIN589869 NSJ589869 OCF589869 OMB589869 OVX589869 PFT589869 PPP589869 PZL589869 QJH589869 QTD589869 RCZ589869 RMV589869 RWR589869 SGN589869 SQJ589869 TAF589869 TKB589869 TTX589869 UDT589869 UNP589869 UXL589869 VHH589869 VRD589869 WAZ589869 WKV589869 WUR589869 H655405 IF655405 SB655405 ABX655405 ALT655405 AVP655405 BFL655405 BPH655405 BZD655405 CIZ655405 CSV655405 DCR655405 DMN655405 DWJ655405 EGF655405 EQB655405 EZX655405 FJT655405 FTP655405 GDL655405 GNH655405 GXD655405 HGZ655405 HQV655405 IAR655405 IKN655405 IUJ655405 JEF655405 JOB655405 JXX655405 KHT655405 KRP655405 LBL655405 LLH655405 LVD655405 MEZ655405 MOV655405 MYR655405 NIN655405 NSJ655405 OCF655405 OMB655405 OVX655405 PFT655405 PPP655405 PZL655405 QJH655405 QTD655405 RCZ655405 RMV655405 RWR655405 SGN655405 SQJ655405 TAF655405 TKB655405 TTX655405 UDT655405 UNP655405 UXL655405 VHH655405 VRD655405 WAZ655405 WKV655405 WUR655405 H720941 IF720941 SB720941 ABX720941 ALT720941 AVP720941 BFL720941 BPH720941 BZD720941 CIZ720941 CSV720941 DCR720941 DMN720941 DWJ720941 EGF720941 EQB720941 EZX720941 FJT720941 FTP720941 GDL720941 GNH720941 GXD720941 HGZ720941 HQV720941 IAR720941 IKN720941 IUJ720941 JEF720941 JOB720941 JXX720941 KHT720941 KRP720941 LBL720941 LLH720941 LVD720941 MEZ720941 MOV720941 MYR720941 NIN720941 NSJ720941 OCF720941 OMB720941 OVX720941 PFT720941 PPP720941 PZL720941 QJH720941 QTD720941 RCZ720941 RMV720941 RWR720941 SGN720941 SQJ720941 TAF720941 TKB720941 TTX720941 UDT720941 UNP720941 UXL720941 VHH720941 VRD720941 WAZ720941 WKV720941 WUR720941 H786477 IF786477 SB786477 ABX786477 ALT786477 AVP786477 BFL786477 BPH786477 BZD786477 CIZ786477 CSV786477 DCR786477 DMN786477 DWJ786477 EGF786477 EQB786477 EZX786477 FJT786477 FTP786477 GDL786477 GNH786477 GXD786477 HGZ786477 HQV786477 IAR786477 IKN786477 IUJ786477 JEF786477 JOB786477 JXX786477 KHT786477 KRP786477 LBL786477 LLH786477 LVD786477 MEZ786477 MOV786477 MYR786477 NIN786477 NSJ786477 OCF786477 OMB786477 OVX786477 PFT786477 PPP786477 PZL786477 QJH786477 QTD786477 RCZ786477 RMV786477 RWR786477 SGN786477 SQJ786477 TAF786477 TKB786477 TTX786477 UDT786477 UNP786477 UXL786477 VHH786477 VRD786477 WAZ786477 WKV786477 WUR786477 H852013 IF852013 SB852013 ABX852013 ALT852013 AVP852013 BFL852013 BPH852013 BZD852013 CIZ852013 CSV852013 DCR852013 DMN852013 DWJ852013 EGF852013 EQB852013 EZX852013 FJT852013 FTP852013 GDL852013 GNH852013 GXD852013 HGZ852013 HQV852013 IAR852013 IKN852013 IUJ852013 JEF852013 JOB852013 JXX852013 KHT852013 KRP852013 LBL852013 LLH852013 LVD852013 MEZ852013 MOV852013 MYR852013 NIN852013 NSJ852013 OCF852013 OMB852013 OVX852013 PFT852013 PPP852013 PZL852013 QJH852013 QTD852013 RCZ852013 RMV852013 RWR852013 SGN852013 SQJ852013 TAF852013 TKB852013 TTX852013 UDT852013 UNP852013 UXL852013 VHH852013 VRD852013 WAZ852013 WKV852013 WUR852013 H917549 IF917549 SB917549 ABX917549 ALT917549 AVP917549 BFL917549 BPH917549 BZD917549 CIZ917549 CSV917549 DCR917549 DMN917549 DWJ917549 EGF917549 EQB917549 EZX917549 FJT917549 FTP917549 GDL917549 GNH917549 GXD917549 HGZ917549 HQV917549 IAR917549 IKN917549 IUJ917549 JEF917549 JOB917549 JXX917549 KHT917549 KRP917549 LBL917549 LLH917549 LVD917549 MEZ917549 MOV917549 MYR917549 NIN917549 NSJ917549 OCF917549 OMB917549 OVX917549 PFT917549 PPP917549 PZL917549 QJH917549 QTD917549 RCZ917549 RMV917549 RWR917549 SGN917549 SQJ917549 TAF917549 TKB917549 TTX917549 UDT917549 UNP917549 UXL917549 VHH917549 VRD917549 WAZ917549 WKV917549 WUR917549 H983085 IF983085 SB983085 ABX983085 ALT983085 AVP983085 BFL983085 BPH983085 BZD983085 CIZ983085 CSV983085 DCR983085 DMN983085 DWJ983085 EGF983085 EQB983085 EZX983085 FJT983085 FTP983085 GDL983085 GNH983085 GXD983085 HGZ983085 HQV983085 IAR983085 IKN983085 IUJ983085 JEF983085 JOB983085 JXX983085 KHT983085 KRP983085 LBL983085 LLH983085 LVD983085 MEZ983085 MOV983085 MYR983085 NIN983085 NSJ983085 OCF983085 OMB983085 OVX983085 PFT983085 PPP983085 PZL983085 QJH983085 QTD983085 RCZ983085 RMV983085 RWR983085 SGN983085 SQJ983085 TAF983085 TKB983085 TTX983085 UDT983085 UNP983085 UXL983085 VHH983085 VRD983085 WAZ983085 WKV983085 WUR983085 VRD983066 IF34 SB34 ABX34 ALT34 AVP34 BFL34 BPH34 BZD34 CIZ34 CSV34 DCR34 DMN34 DWJ34 EGF34 EQB34 EZX34 FJT34 FTP34 GDL34 GNH34 GXD34 HGZ34 HQV34 IAR34 IKN34 IUJ34 JEF34 JOB34 JXX34 KHT34 KRP34 LBL34 LLH34 LVD34 MEZ34 MOV34 MYR34 NIN34 NSJ34 OCF34 OMB34 OVX34 PFT34 PPP34 PZL34 QJH34 QTD34 RCZ34 RMV34 RWR34 SGN34 SQJ34 TAF34 TKB34 TTX34 UDT34 UNP34 UXL34 VHH34 VRD34 WAZ34 WKV34 WUR34 H65572 IF65572 SB65572 ABX65572 ALT65572 AVP65572 BFL65572 BPH65572 BZD65572 CIZ65572 CSV65572 DCR65572 DMN65572 DWJ65572 EGF65572 EQB65572 EZX65572 FJT65572 FTP65572 GDL65572 GNH65572 GXD65572 HGZ65572 HQV65572 IAR65572 IKN65572 IUJ65572 JEF65572 JOB65572 JXX65572 KHT65572 KRP65572 LBL65572 LLH65572 LVD65572 MEZ65572 MOV65572 MYR65572 NIN65572 NSJ65572 OCF65572 OMB65572 OVX65572 PFT65572 PPP65572 PZL65572 QJH65572 QTD65572 RCZ65572 RMV65572 RWR65572 SGN65572 SQJ65572 TAF65572 TKB65572 TTX65572 UDT65572 UNP65572 UXL65572 VHH65572 VRD65572 WAZ65572 WKV65572 WUR65572 H131108 IF131108 SB131108 ABX131108 ALT131108 AVP131108 BFL131108 BPH131108 BZD131108 CIZ131108 CSV131108 DCR131108 DMN131108 DWJ131108 EGF131108 EQB131108 EZX131108 FJT131108 FTP131108 GDL131108 GNH131108 GXD131108 HGZ131108 HQV131108 IAR131108 IKN131108 IUJ131108 JEF131108 JOB131108 JXX131108 KHT131108 KRP131108 LBL131108 LLH131108 LVD131108 MEZ131108 MOV131108 MYR131108 NIN131108 NSJ131108 OCF131108 OMB131108 OVX131108 PFT131108 PPP131108 PZL131108 QJH131108 QTD131108 RCZ131108 RMV131108 RWR131108 SGN131108 SQJ131108 TAF131108 TKB131108 TTX131108 UDT131108 UNP131108 UXL131108 VHH131108 VRD131108 WAZ131108 WKV131108 WUR131108 H196644 IF196644 SB196644 ABX196644 ALT196644 AVP196644 BFL196644 BPH196644 BZD196644 CIZ196644 CSV196644 DCR196644 DMN196644 DWJ196644 EGF196644 EQB196644 EZX196644 FJT196644 FTP196644 GDL196644 GNH196644 GXD196644 HGZ196644 HQV196644 IAR196644 IKN196644 IUJ196644 JEF196644 JOB196644 JXX196644 KHT196644 KRP196644 LBL196644 LLH196644 LVD196644 MEZ196644 MOV196644 MYR196644 NIN196644 NSJ196644 OCF196644 OMB196644 OVX196644 PFT196644 PPP196644 PZL196644 QJH196644 QTD196644 RCZ196644 RMV196644 RWR196644 SGN196644 SQJ196644 TAF196644 TKB196644 TTX196644 UDT196644 UNP196644 UXL196644 VHH196644 VRD196644 WAZ196644 WKV196644 WUR196644 H262180 IF262180 SB262180 ABX262180 ALT262180 AVP262180 BFL262180 BPH262180 BZD262180 CIZ262180 CSV262180 DCR262180 DMN262180 DWJ262180 EGF262180 EQB262180 EZX262180 FJT262180 FTP262180 GDL262180 GNH262180 GXD262180 HGZ262180 HQV262180 IAR262180 IKN262180 IUJ262180 JEF262180 JOB262180 JXX262180 KHT262180 KRP262180 LBL262180 LLH262180 LVD262180 MEZ262180 MOV262180 MYR262180 NIN262180 NSJ262180 OCF262180 OMB262180 OVX262180 PFT262180 PPP262180 PZL262180 QJH262180 QTD262180 RCZ262180 RMV262180 RWR262180 SGN262180 SQJ262180 TAF262180 TKB262180 TTX262180 UDT262180 UNP262180 UXL262180 VHH262180 VRD262180 WAZ262180 WKV262180 WUR262180 H327716 IF327716 SB327716 ABX327716 ALT327716 AVP327716 BFL327716 BPH327716 BZD327716 CIZ327716 CSV327716 DCR327716 DMN327716 DWJ327716 EGF327716 EQB327716 EZX327716 FJT327716 FTP327716 GDL327716 GNH327716 GXD327716 HGZ327716 HQV327716 IAR327716 IKN327716 IUJ327716 JEF327716 JOB327716 JXX327716 KHT327716 KRP327716 LBL327716 LLH327716 LVD327716 MEZ327716 MOV327716 MYR327716 NIN327716 NSJ327716 OCF327716 OMB327716 OVX327716 PFT327716 PPP327716 PZL327716 QJH327716 QTD327716 RCZ327716 RMV327716 RWR327716 SGN327716 SQJ327716 TAF327716 TKB327716 TTX327716 UDT327716 UNP327716 UXL327716 VHH327716 VRD327716 WAZ327716 WKV327716 WUR327716 H393252 IF393252 SB393252 ABX393252 ALT393252 AVP393252 BFL393252 BPH393252 BZD393252 CIZ393252 CSV393252 DCR393252 DMN393252 DWJ393252 EGF393252 EQB393252 EZX393252 FJT393252 FTP393252 GDL393252 GNH393252 GXD393252 HGZ393252 HQV393252 IAR393252 IKN393252 IUJ393252 JEF393252 JOB393252 JXX393252 KHT393252 KRP393252 LBL393252 LLH393252 LVD393252 MEZ393252 MOV393252 MYR393252 NIN393252 NSJ393252 OCF393252 OMB393252 OVX393252 PFT393252 PPP393252 PZL393252 QJH393252 QTD393252 RCZ393252 RMV393252 RWR393252 SGN393252 SQJ393252 TAF393252 TKB393252 TTX393252 UDT393252 UNP393252 UXL393252 VHH393252 VRD393252 WAZ393252 WKV393252 WUR393252 H458788 IF458788 SB458788 ABX458788 ALT458788 AVP458788 BFL458788 BPH458788 BZD458788 CIZ458788 CSV458788 DCR458788 DMN458788 DWJ458788 EGF458788 EQB458788 EZX458788 FJT458788 FTP458788 GDL458788 GNH458788 GXD458788 HGZ458788 HQV458788 IAR458788 IKN458788 IUJ458788 JEF458788 JOB458788 JXX458788 KHT458788 KRP458788 LBL458788 LLH458788 LVD458788 MEZ458788 MOV458788 MYR458788 NIN458788 NSJ458788 OCF458788 OMB458788 OVX458788 PFT458788 PPP458788 PZL458788 QJH458788 QTD458788 RCZ458788 RMV458788 RWR458788 SGN458788 SQJ458788 TAF458788 TKB458788 TTX458788 UDT458788 UNP458788 UXL458788 VHH458788 VRD458788 WAZ458788 WKV458788 WUR458788 H524324 IF524324 SB524324 ABX524324 ALT524324 AVP524324 BFL524324 BPH524324 BZD524324 CIZ524324 CSV524324 DCR524324 DMN524324 DWJ524324 EGF524324 EQB524324 EZX524324 FJT524324 FTP524324 GDL524324 GNH524324 GXD524324 HGZ524324 HQV524324 IAR524324 IKN524324 IUJ524324 JEF524324 JOB524324 JXX524324 KHT524324 KRP524324 LBL524324 LLH524324 LVD524324 MEZ524324 MOV524324 MYR524324 NIN524324 NSJ524324 OCF524324 OMB524324 OVX524324 PFT524324 PPP524324 PZL524324 QJH524324 QTD524324 RCZ524324 RMV524324 RWR524324 SGN524324 SQJ524324 TAF524324 TKB524324 TTX524324 UDT524324 UNP524324 UXL524324 VHH524324 VRD524324 WAZ524324 WKV524324 WUR524324 H589860 IF589860 SB589860 ABX589860 ALT589860 AVP589860 BFL589860 BPH589860 BZD589860 CIZ589860 CSV589860 DCR589860 DMN589860 DWJ589860 EGF589860 EQB589860 EZX589860 FJT589860 FTP589860 GDL589860 GNH589860 GXD589860 HGZ589860 HQV589860 IAR589860 IKN589860 IUJ589860 JEF589860 JOB589860 JXX589860 KHT589860 KRP589860 LBL589860 LLH589860 LVD589860 MEZ589860 MOV589860 MYR589860 NIN589860 NSJ589860 OCF589860 OMB589860 OVX589860 PFT589860 PPP589860 PZL589860 QJH589860 QTD589860 RCZ589860 RMV589860 RWR589860 SGN589860 SQJ589860 TAF589860 TKB589860 TTX589860 UDT589860 UNP589860 UXL589860 VHH589860 VRD589860 WAZ589860 WKV589860 WUR589860 H655396 IF655396 SB655396 ABX655396 ALT655396 AVP655396 BFL655396 BPH655396 BZD655396 CIZ655396 CSV655396 DCR655396 DMN655396 DWJ655396 EGF655396 EQB655396 EZX655396 FJT655396 FTP655396 GDL655396 GNH655396 GXD655396 HGZ655396 HQV655396 IAR655396 IKN655396 IUJ655396 JEF655396 JOB655396 JXX655396 KHT655396 KRP655396 LBL655396 LLH655396 LVD655396 MEZ655396 MOV655396 MYR655396 NIN655396 NSJ655396 OCF655396 OMB655396 OVX655396 PFT655396 PPP655396 PZL655396 QJH655396 QTD655396 RCZ655396 RMV655396 RWR655396 SGN655396 SQJ655396 TAF655396 TKB655396 TTX655396 UDT655396 UNP655396 UXL655396 VHH655396 VRD655396 WAZ655396 WKV655396 WUR655396 H720932 IF720932 SB720932 ABX720932 ALT720932 AVP720932 BFL720932 BPH720932 BZD720932 CIZ720932 CSV720932 DCR720932 DMN720932 DWJ720932 EGF720932 EQB720932 EZX720932 FJT720932 FTP720932 GDL720932 GNH720932 GXD720932 HGZ720932 HQV720932 IAR720932 IKN720932 IUJ720932 JEF720932 JOB720932 JXX720932 KHT720932 KRP720932 LBL720932 LLH720932 LVD720932 MEZ720932 MOV720932 MYR720932 NIN720932 NSJ720932 OCF720932 OMB720932 OVX720932 PFT720932 PPP720932 PZL720932 QJH720932 QTD720932 RCZ720932 RMV720932 RWR720932 SGN720932 SQJ720932 TAF720932 TKB720932 TTX720932 UDT720932 UNP720932 UXL720932 VHH720932 VRD720932 WAZ720932 WKV720932 WUR720932 H786468 IF786468 SB786468 ABX786468 ALT786468 AVP786468 BFL786468 BPH786468 BZD786468 CIZ786468 CSV786468 DCR786468 DMN786468 DWJ786468 EGF786468 EQB786468 EZX786468 FJT786468 FTP786468 GDL786468 GNH786468 GXD786468 HGZ786468 HQV786468 IAR786468 IKN786468 IUJ786468 JEF786468 JOB786468 JXX786468 KHT786468 KRP786468 LBL786468 LLH786468 LVD786468 MEZ786468 MOV786468 MYR786468 NIN786468 NSJ786468 OCF786468 OMB786468 OVX786468 PFT786468 PPP786468 PZL786468 QJH786468 QTD786468 RCZ786468 RMV786468 RWR786468 SGN786468 SQJ786468 TAF786468 TKB786468 TTX786468 UDT786468 UNP786468 UXL786468 VHH786468 VRD786468 WAZ786468 WKV786468 WUR786468 H852004 IF852004 SB852004 ABX852004 ALT852004 AVP852004 BFL852004 BPH852004 BZD852004 CIZ852004 CSV852004 DCR852004 DMN852004 DWJ852004 EGF852004 EQB852004 EZX852004 FJT852004 FTP852004 GDL852004 GNH852004 GXD852004 HGZ852004 HQV852004 IAR852004 IKN852004 IUJ852004 JEF852004 JOB852004 JXX852004 KHT852004 KRP852004 LBL852004 LLH852004 LVD852004 MEZ852004 MOV852004 MYR852004 NIN852004 NSJ852004 OCF852004 OMB852004 OVX852004 PFT852004 PPP852004 PZL852004 QJH852004 QTD852004 RCZ852004 RMV852004 RWR852004 SGN852004 SQJ852004 TAF852004 TKB852004 TTX852004 UDT852004 UNP852004 UXL852004 VHH852004 VRD852004 WAZ852004 WKV852004 WUR852004 H917540 IF917540 SB917540 ABX917540 ALT917540 AVP917540 BFL917540 BPH917540 BZD917540 CIZ917540 CSV917540 DCR917540 DMN917540 DWJ917540 EGF917540 EQB917540 EZX917540 FJT917540 FTP917540 GDL917540 GNH917540 GXD917540 HGZ917540 HQV917540 IAR917540 IKN917540 IUJ917540 JEF917540 JOB917540 JXX917540 KHT917540 KRP917540 LBL917540 LLH917540 LVD917540 MEZ917540 MOV917540 MYR917540 NIN917540 NSJ917540 OCF917540 OMB917540 OVX917540 PFT917540 PPP917540 PZL917540 QJH917540 QTD917540 RCZ917540 RMV917540 RWR917540 SGN917540 SQJ917540 TAF917540 TKB917540 TTX917540 UDT917540 UNP917540 UXL917540 VHH917540 VRD917540 WAZ917540 WKV917540 WUR917540 H983076 IF983076 SB983076 ABX983076 ALT983076 AVP983076 BFL983076 BPH983076 BZD983076 CIZ983076 CSV983076 DCR983076 DMN983076 DWJ983076 EGF983076 EQB983076 EZX983076 FJT983076 FTP983076 GDL983076 GNH983076 GXD983076 HGZ983076 HQV983076 IAR983076 IKN983076 IUJ983076 JEF983076 JOB983076 JXX983076 KHT983076 KRP983076 LBL983076 LLH983076 LVD983076 MEZ983076 MOV983076 MYR983076 NIN983076 NSJ983076 OCF983076 OMB983076 OVX983076 PFT983076 PPP983076 PZL983076 QJH983076 QTD983076 RCZ983076 RMV983076 RWR983076 SGN983076 SQJ983076 TAF983076 TKB983076 TTX983076 UDT983076 UNP983076 UXL983076 VHH983076 VRD983076 WAZ983076 WKV983076 WUR983076 WAZ983066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H65562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H131098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H196634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H262170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H327706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H393242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H458778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H524314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H589850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H655386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H720922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H786458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H851994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H917530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H983066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39B1D-8EE8-4C09-98AD-441A36A34117}">
  <sheetPr>
    <tabColor rgb="FFFF7C80"/>
  </sheetPr>
  <dimension ref="B2:BS144"/>
  <sheetViews>
    <sheetView view="pageBreakPreview" zoomScaleNormal="100" zoomScaleSheetLayoutView="100" workbookViewId="0">
      <selection activeCell="D8" sqref="D8:AF8"/>
    </sheetView>
  </sheetViews>
  <sheetFormatPr defaultColWidth="2.625" defaultRowHeight="15.75" customHeight="1"/>
  <cols>
    <col min="1" max="1" width="2.625" style="71"/>
    <col min="2" max="3" width="2.625" style="72"/>
    <col min="4" max="16384" width="2.625" style="71"/>
  </cols>
  <sheetData>
    <row r="2" spans="2:71" ht="15.75" customHeight="1">
      <c r="B2" s="165" t="s">
        <v>233</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row>
    <row r="3" spans="2:71" ht="15.75" customHeight="1">
      <c r="AG3" s="72"/>
      <c r="AH3" s="72"/>
    </row>
    <row r="4" spans="2:71" ht="15.75" customHeight="1">
      <c r="B4" s="405" t="s">
        <v>234</v>
      </c>
      <c r="C4" s="402"/>
      <c r="D4" s="404" t="s">
        <v>235</v>
      </c>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5"/>
      <c r="AH4" s="402"/>
      <c r="AI4" s="404"/>
      <c r="AJ4" s="404"/>
      <c r="AK4" s="404"/>
      <c r="AL4" s="404"/>
      <c r="AM4" s="404"/>
      <c r="AN4" s="404"/>
      <c r="AO4" s="404"/>
      <c r="AP4" s="404"/>
      <c r="AQ4" s="404"/>
      <c r="AR4" s="404"/>
      <c r="AS4" s="404"/>
      <c r="AT4" s="404"/>
      <c r="AU4" s="404"/>
      <c r="AV4" s="404"/>
      <c r="AW4" s="404"/>
      <c r="AX4" s="404"/>
      <c r="AY4" s="404"/>
      <c r="AZ4" s="404"/>
      <c r="BA4" s="404"/>
      <c r="BB4" s="404"/>
      <c r="BC4" s="404"/>
      <c r="BD4" s="404"/>
      <c r="BE4" s="404"/>
      <c r="BF4" s="404"/>
      <c r="BG4" s="404"/>
      <c r="BH4" s="404"/>
      <c r="BI4" s="404"/>
      <c r="BJ4" s="404"/>
      <c r="BK4" s="404"/>
      <c r="BL4" s="404"/>
      <c r="BM4" s="404"/>
      <c r="BN4" s="404"/>
      <c r="BO4" s="404"/>
      <c r="BP4" s="404"/>
      <c r="BQ4" s="404"/>
      <c r="BR4" s="404"/>
      <c r="BS4" s="404"/>
    </row>
    <row r="5" spans="2:71" ht="15.75" customHeight="1">
      <c r="B5" s="402" t="s">
        <v>236</v>
      </c>
      <c r="C5" s="402"/>
      <c r="D5" s="403" t="s">
        <v>237</v>
      </c>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2"/>
      <c r="AH5" s="402"/>
      <c r="AI5" s="404"/>
      <c r="AJ5" s="404"/>
      <c r="AK5" s="404"/>
      <c r="AL5" s="404"/>
      <c r="AM5" s="404"/>
      <c r="AN5" s="404"/>
      <c r="AO5" s="404"/>
      <c r="AP5" s="404"/>
      <c r="AQ5" s="404"/>
      <c r="AR5" s="404"/>
      <c r="AS5" s="404"/>
      <c r="AT5" s="404"/>
      <c r="AU5" s="404"/>
      <c r="AV5" s="404"/>
      <c r="AW5" s="404"/>
      <c r="AX5" s="404"/>
      <c r="AY5" s="404"/>
      <c r="AZ5" s="404"/>
      <c r="BA5" s="404"/>
      <c r="BB5" s="404"/>
      <c r="BC5" s="404"/>
      <c r="BD5" s="404"/>
      <c r="BE5" s="404"/>
      <c r="BF5" s="404"/>
      <c r="BG5" s="404"/>
      <c r="BH5" s="404"/>
      <c r="BI5" s="404"/>
      <c r="BJ5" s="404"/>
      <c r="BK5" s="404"/>
      <c r="BL5" s="404"/>
      <c r="BM5" s="404"/>
      <c r="BN5" s="404"/>
      <c r="BO5" s="404"/>
      <c r="BP5" s="404"/>
      <c r="BQ5" s="404"/>
      <c r="BR5" s="404"/>
      <c r="BS5" s="404"/>
    </row>
    <row r="6" spans="2:71" ht="15.75" customHeight="1">
      <c r="B6" s="402"/>
      <c r="C6" s="402"/>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2"/>
      <c r="AH6" s="402"/>
      <c r="AI6" s="404"/>
      <c r="AJ6" s="404"/>
      <c r="AK6" s="404"/>
      <c r="AL6" s="404"/>
      <c r="AM6" s="404"/>
      <c r="AN6" s="404"/>
      <c r="AO6" s="404"/>
      <c r="AP6" s="404"/>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04"/>
      <c r="BP6" s="404"/>
      <c r="BQ6" s="404"/>
      <c r="BR6" s="404"/>
      <c r="BS6" s="404"/>
    </row>
    <row r="7" spans="2:71" ht="15.75" customHeight="1">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72"/>
      <c r="AH7" s="72"/>
    </row>
    <row r="8" spans="2:71" ht="15.75" customHeight="1">
      <c r="B8" s="402" t="s">
        <v>238</v>
      </c>
      <c r="C8" s="402"/>
      <c r="D8" s="403" t="s">
        <v>239</v>
      </c>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2"/>
      <c r="AH8" s="402"/>
      <c r="AI8" s="404"/>
      <c r="AJ8" s="404"/>
      <c r="AK8" s="404"/>
      <c r="AL8" s="404"/>
      <c r="AM8" s="404"/>
      <c r="AN8" s="404"/>
      <c r="AO8" s="404"/>
      <c r="AP8" s="404"/>
      <c r="AQ8" s="404"/>
      <c r="AR8" s="404"/>
      <c r="AS8" s="404"/>
      <c r="AT8" s="404"/>
      <c r="AU8" s="404"/>
      <c r="AV8" s="404"/>
      <c r="AW8" s="404"/>
      <c r="AX8" s="404"/>
      <c r="AY8" s="404"/>
      <c r="AZ8" s="404"/>
      <c r="BA8" s="404"/>
      <c r="BB8" s="404"/>
      <c r="BC8" s="404"/>
      <c r="BD8" s="404"/>
      <c r="BE8" s="404"/>
      <c r="BF8" s="404"/>
      <c r="BG8" s="404"/>
      <c r="BH8" s="404"/>
      <c r="BI8" s="404"/>
      <c r="BJ8" s="404"/>
      <c r="BK8" s="404"/>
      <c r="BL8" s="404"/>
      <c r="BM8" s="404"/>
      <c r="BN8" s="404"/>
      <c r="BO8" s="404"/>
      <c r="BP8" s="404"/>
      <c r="BQ8" s="404"/>
      <c r="BR8" s="404"/>
      <c r="BS8" s="404"/>
    </row>
    <row r="9" spans="2:71" ht="15.75" customHeight="1">
      <c r="B9" s="402"/>
      <c r="C9" s="402"/>
      <c r="D9" s="403" t="s">
        <v>240</v>
      </c>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2"/>
      <c r="AH9" s="402"/>
      <c r="AI9" s="404"/>
      <c r="AJ9" s="404"/>
      <c r="AK9" s="404"/>
      <c r="AL9" s="404"/>
      <c r="AM9" s="404"/>
      <c r="AN9" s="404"/>
      <c r="AO9" s="404"/>
      <c r="AP9" s="404"/>
      <c r="AQ9" s="404"/>
      <c r="AR9" s="404"/>
      <c r="AS9" s="404"/>
      <c r="AT9" s="404"/>
      <c r="AU9" s="404"/>
      <c r="AV9" s="404"/>
      <c r="AW9" s="404"/>
      <c r="AX9" s="404"/>
      <c r="AY9" s="404"/>
      <c r="AZ9" s="404"/>
      <c r="BA9" s="404"/>
      <c r="BB9" s="404"/>
      <c r="BC9" s="404"/>
      <c r="BD9" s="404"/>
      <c r="BE9" s="404"/>
      <c r="BF9" s="404"/>
      <c r="BG9" s="404"/>
      <c r="BH9" s="404"/>
      <c r="BI9" s="404"/>
      <c r="BJ9" s="404"/>
      <c r="BK9" s="404"/>
      <c r="BL9" s="404"/>
      <c r="BM9" s="404"/>
      <c r="BN9" s="404"/>
      <c r="BO9" s="404"/>
      <c r="BP9" s="404"/>
      <c r="BQ9" s="404"/>
      <c r="BR9" s="404"/>
      <c r="BS9" s="404"/>
    </row>
    <row r="10" spans="2:71" ht="15.75" customHeight="1">
      <c r="B10" s="402"/>
      <c r="C10" s="402"/>
      <c r="D10" s="403" t="s">
        <v>241</v>
      </c>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2"/>
      <c r="AH10" s="402"/>
      <c r="AI10" s="404"/>
      <c r="AJ10" s="404"/>
      <c r="AK10" s="404"/>
      <c r="AL10" s="404"/>
      <c r="AM10" s="404"/>
      <c r="AN10" s="404"/>
      <c r="AO10" s="404"/>
      <c r="AP10" s="404"/>
      <c r="AQ10" s="404"/>
      <c r="AR10" s="404"/>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row>
    <row r="11" spans="2:71" ht="15.75" customHeight="1">
      <c r="B11" s="402"/>
      <c r="C11" s="402"/>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2"/>
      <c r="AH11" s="402"/>
      <c r="AI11" s="404"/>
      <c r="AJ11" s="404"/>
      <c r="AK11" s="404"/>
      <c r="AL11" s="404"/>
      <c r="AM11" s="404"/>
      <c r="AN11" s="404"/>
      <c r="AO11" s="404"/>
      <c r="AP11" s="404"/>
      <c r="AQ11" s="404"/>
      <c r="AR11" s="404"/>
      <c r="AS11" s="404"/>
      <c r="AT11" s="404"/>
      <c r="AU11" s="404"/>
      <c r="AV11" s="404"/>
      <c r="AW11" s="404"/>
      <c r="AX11" s="404"/>
      <c r="AY11" s="404"/>
      <c r="AZ11" s="404"/>
      <c r="BA11" s="404"/>
      <c r="BB11" s="404"/>
      <c r="BC11" s="404"/>
      <c r="BD11" s="404"/>
      <c r="BE11" s="404"/>
      <c r="BF11" s="404"/>
      <c r="BG11" s="404"/>
      <c r="BH11" s="404"/>
      <c r="BI11" s="404"/>
      <c r="BJ11" s="404"/>
      <c r="BK11" s="404"/>
      <c r="BL11" s="404"/>
      <c r="BM11" s="404"/>
      <c r="BN11" s="404"/>
      <c r="BO11" s="404"/>
      <c r="BP11" s="404"/>
      <c r="BQ11" s="404"/>
      <c r="BR11" s="404"/>
      <c r="BS11" s="404"/>
    </row>
    <row r="12" spans="2:71" ht="15.75" customHeight="1">
      <c r="B12" s="405" t="s">
        <v>242</v>
      </c>
      <c r="C12" s="402"/>
      <c r="D12" s="403" t="s">
        <v>243</v>
      </c>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5"/>
      <c r="AH12" s="402"/>
      <c r="AI12" s="404"/>
      <c r="AJ12" s="404"/>
      <c r="AK12" s="404"/>
      <c r="AL12" s="404"/>
      <c r="AM12" s="404"/>
      <c r="AN12" s="404"/>
      <c r="AO12" s="404"/>
      <c r="AP12" s="404"/>
      <c r="AQ12" s="404"/>
      <c r="AR12" s="404"/>
      <c r="AS12" s="404"/>
      <c r="AT12" s="404"/>
      <c r="AU12" s="404"/>
      <c r="AV12" s="404"/>
      <c r="AW12" s="404"/>
      <c r="AX12" s="404"/>
      <c r="AY12" s="404"/>
      <c r="AZ12" s="404"/>
      <c r="BA12" s="404"/>
      <c r="BB12" s="404"/>
      <c r="BC12" s="404"/>
      <c r="BD12" s="404"/>
      <c r="BE12" s="404"/>
      <c r="BF12" s="404"/>
      <c r="BG12" s="404"/>
      <c r="BH12" s="404"/>
      <c r="BI12" s="404"/>
      <c r="BJ12" s="404"/>
      <c r="BK12" s="404"/>
      <c r="BL12" s="404"/>
      <c r="BM12" s="404"/>
      <c r="BN12" s="404"/>
      <c r="BO12" s="404"/>
      <c r="BP12" s="404"/>
      <c r="BQ12" s="404"/>
      <c r="BR12" s="404"/>
      <c r="BS12" s="404"/>
    </row>
    <row r="13" spans="2:71" ht="15.75" customHeight="1">
      <c r="B13" s="402" t="s">
        <v>236</v>
      </c>
      <c r="C13" s="402"/>
      <c r="D13" s="403" t="s">
        <v>244</v>
      </c>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2"/>
      <c r="AH13" s="402"/>
      <c r="AI13" s="404"/>
      <c r="AJ13" s="404"/>
      <c r="AK13" s="404"/>
      <c r="AL13" s="404"/>
      <c r="AM13" s="404"/>
      <c r="AN13" s="404"/>
      <c r="AO13" s="404"/>
      <c r="AP13" s="404"/>
      <c r="AQ13" s="404"/>
      <c r="AR13" s="404"/>
      <c r="AS13" s="404"/>
      <c r="AT13" s="404"/>
      <c r="AU13" s="404"/>
      <c r="AV13" s="404"/>
      <c r="AW13" s="404"/>
      <c r="AX13" s="404"/>
      <c r="AY13" s="404"/>
      <c r="AZ13" s="404"/>
      <c r="BA13" s="404"/>
      <c r="BB13" s="404"/>
      <c r="BC13" s="404"/>
      <c r="BD13" s="404"/>
      <c r="BE13" s="404"/>
      <c r="BF13" s="404"/>
      <c r="BG13" s="404"/>
      <c r="BH13" s="404"/>
      <c r="BI13" s="404"/>
      <c r="BJ13" s="404"/>
      <c r="BK13" s="404"/>
      <c r="BL13" s="404"/>
      <c r="BM13" s="404"/>
      <c r="BN13" s="404"/>
      <c r="BO13" s="404"/>
      <c r="BP13" s="404"/>
      <c r="BQ13" s="404"/>
      <c r="BR13" s="404"/>
      <c r="BS13" s="404"/>
    </row>
    <row r="14" spans="2:71" ht="15.75" customHeight="1">
      <c r="B14" s="402" t="s">
        <v>238</v>
      </c>
      <c r="C14" s="402"/>
      <c r="D14" s="403" t="s">
        <v>245</v>
      </c>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2"/>
      <c r="AH14" s="402"/>
      <c r="AI14" s="404"/>
      <c r="AJ14" s="404"/>
      <c r="AK14" s="404"/>
      <c r="AL14" s="404"/>
      <c r="AM14" s="404"/>
      <c r="AN14" s="404"/>
      <c r="AO14" s="404"/>
      <c r="AP14" s="404"/>
      <c r="AQ14" s="404"/>
      <c r="AR14" s="404"/>
      <c r="AS14" s="404"/>
      <c r="AT14" s="404"/>
      <c r="AU14" s="404"/>
      <c r="AV14" s="404"/>
      <c r="AW14" s="404"/>
      <c r="AX14" s="404"/>
      <c r="AY14" s="404"/>
      <c r="AZ14" s="404"/>
      <c r="BA14" s="404"/>
      <c r="BB14" s="404"/>
      <c r="BC14" s="404"/>
      <c r="BD14" s="404"/>
      <c r="BE14" s="404"/>
      <c r="BF14" s="404"/>
      <c r="BG14" s="404"/>
      <c r="BH14" s="404"/>
      <c r="BI14" s="404"/>
      <c r="BJ14" s="404"/>
      <c r="BK14" s="404"/>
      <c r="BL14" s="404"/>
      <c r="BM14" s="404"/>
      <c r="BN14" s="404"/>
      <c r="BO14" s="404"/>
      <c r="BP14" s="404"/>
      <c r="BQ14" s="404"/>
      <c r="BR14" s="404"/>
      <c r="BS14" s="404"/>
    </row>
    <row r="15" spans="2:71" ht="15.75" customHeight="1">
      <c r="B15" s="402"/>
      <c r="C15" s="402"/>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2"/>
      <c r="AH15" s="402"/>
      <c r="AI15" s="404"/>
      <c r="AJ15" s="404"/>
      <c r="AK15" s="404"/>
      <c r="AL15" s="404"/>
      <c r="AM15" s="404"/>
      <c r="AN15" s="404"/>
      <c r="AO15" s="404"/>
      <c r="AP15" s="404"/>
      <c r="AQ15" s="404"/>
      <c r="AR15" s="404"/>
      <c r="AS15" s="404"/>
      <c r="AT15" s="404"/>
      <c r="AU15" s="404"/>
      <c r="AV15" s="404"/>
      <c r="AW15" s="404"/>
      <c r="AX15" s="404"/>
      <c r="AY15" s="404"/>
      <c r="AZ15" s="404"/>
      <c r="BA15" s="404"/>
      <c r="BB15" s="404"/>
      <c r="BC15" s="404"/>
      <c r="BD15" s="404"/>
      <c r="BE15" s="404"/>
      <c r="BF15" s="404"/>
      <c r="BG15" s="404"/>
      <c r="BH15" s="404"/>
      <c r="BI15" s="404"/>
      <c r="BJ15" s="404"/>
      <c r="BK15" s="404"/>
      <c r="BL15" s="404"/>
      <c r="BM15" s="404"/>
      <c r="BN15" s="404"/>
      <c r="BO15" s="404"/>
      <c r="BP15" s="404"/>
      <c r="BQ15" s="404"/>
      <c r="BR15" s="404"/>
      <c r="BS15" s="404"/>
    </row>
    <row r="16" spans="2:71" ht="15.75" customHeight="1">
      <c r="B16" s="405" t="s">
        <v>246</v>
      </c>
      <c r="C16" s="402"/>
      <c r="D16" s="403" t="s">
        <v>247</v>
      </c>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5"/>
      <c r="AH16" s="402"/>
      <c r="AI16" s="404"/>
      <c r="AJ16" s="404"/>
      <c r="AK16" s="404"/>
      <c r="AL16" s="404"/>
      <c r="AM16" s="404"/>
      <c r="AN16" s="404"/>
      <c r="AO16" s="404"/>
      <c r="AP16" s="404"/>
      <c r="AQ16" s="404"/>
      <c r="AR16" s="404"/>
      <c r="AS16" s="404"/>
      <c r="AT16" s="404"/>
      <c r="AU16" s="404"/>
      <c r="AV16" s="404"/>
      <c r="AW16" s="404"/>
      <c r="AX16" s="404"/>
      <c r="AY16" s="404"/>
      <c r="AZ16" s="404"/>
      <c r="BA16" s="404"/>
      <c r="BB16" s="404"/>
      <c r="BC16" s="404"/>
      <c r="BD16" s="404"/>
      <c r="BE16" s="404"/>
      <c r="BF16" s="404"/>
      <c r="BG16" s="404"/>
      <c r="BH16" s="404"/>
      <c r="BI16" s="404"/>
      <c r="BJ16" s="404"/>
      <c r="BK16" s="404"/>
      <c r="BL16" s="404"/>
      <c r="BM16" s="404"/>
      <c r="BN16" s="404"/>
      <c r="BO16" s="404"/>
      <c r="BP16" s="404"/>
      <c r="BQ16" s="404"/>
      <c r="BR16" s="404"/>
      <c r="BS16" s="404"/>
    </row>
    <row r="17" spans="2:71" ht="15.75" customHeight="1">
      <c r="B17" s="402" t="s">
        <v>236</v>
      </c>
      <c r="C17" s="402"/>
      <c r="D17" s="403" t="s">
        <v>248</v>
      </c>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2"/>
      <c r="AH17" s="402"/>
      <c r="AI17" s="404"/>
      <c r="AJ17" s="404"/>
      <c r="AK17" s="404"/>
      <c r="AL17" s="404"/>
      <c r="AM17" s="404"/>
      <c r="AN17" s="404"/>
      <c r="AO17" s="404"/>
      <c r="AP17" s="404"/>
      <c r="AQ17" s="404"/>
      <c r="AR17" s="404"/>
      <c r="AS17" s="404"/>
      <c r="AT17" s="404"/>
      <c r="AU17" s="404"/>
      <c r="AV17" s="404"/>
      <c r="AW17" s="404"/>
      <c r="AX17" s="404"/>
      <c r="AY17" s="404"/>
      <c r="AZ17" s="404"/>
      <c r="BA17" s="404"/>
      <c r="BB17" s="404"/>
      <c r="BC17" s="404"/>
      <c r="BD17" s="404"/>
      <c r="BE17" s="404"/>
      <c r="BF17" s="404"/>
      <c r="BG17" s="404"/>
      <c r="BH17" s="404"/>
      <c r="BI17" s="404"/>
      <c r="BJ17" s="404"/>
      <c r="BK17" s="404"/>
      <c r="BL17" s="404"/>
      <c r="BM17" s="404"/>
      <c r="BN17" s="404"/>
      <c r="BO17" s="404"/>
      <c r="BP17" s="404"/>
      <c r="BQ17" s="404"/>
      <c r="BR17" s="404"/>
      <c r="BS17" s="404"/>
    </row>
    <row r="18" spans="2:71" ht="15.75" customHeight="1">
      <c r="B18" s="402"/>
      <c r="C18" s="402"/>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2"/>
      <c r="AH18" s="402"/>
      <c r="AI18" s="404"/>
      <c r="AJ18" s="404"/>
      <c r="AK18" s="404"/>
      <c r="AL18" s="404"/>
      <c r="AM18" s="404"/>
      <c r="AN18" s="404"/>
      <c r="AO18" s="404"/>
      <c r="AP18" s="404"/>
      <c r="AQ18" s="404"/>
      <c r="AR18" s="404"/>
      <c r="AS18" s="404"/>
      <c r="AT18" s="404"/>
      <c r="AU18" s="404"/>
      <c r="AV18" s="404"/>
      <c r="AW18" s="404"/>
      <c r="AX18" s="404"/>
      <c r="AY18" s="404"/>
      <c r="AZ18" s="404"/>
      <c r="BA18" s="404"/>
      <c r="BB18" s="404"/>
      <c r="BC18" s="404"/>
      <c r="BD18" s="404"/>
      <c r="BE18" s="404"/>
      <c r="BF18" s="404"/>
      <c r="BG18" s="404"/>
      <c r="BH18" s="404"/>
      <c r="BI18" s="404"/>
      <c r="BJ18" s="404"/>
      <c r="BK18" s="404"/>
      <c r="BL18" s="404"/>
      <c r="BM18" s="404"/>
      <c r="BN18" s="404"/>
      <c r="BO18" s="404"/>
      <c r="BP18" s="404"/>
      <c r="BQ18" s="404"/>
      <c r="BR18" s="404"/>
      <c r="BS18" s="404"/>
    </row>
    <row r="19" spans="2:71" ht="15.75" customHeight="1">
      <c r="B19" s="402" t="s">
        <v>238</v>
      </c>
      <c r="C19" s="402"/>
      <c r="D19" s="403" t="s">
        <v>249</v>
      </c>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2"/>
      <c r="AH19" s="402"/>
      <c r="AI19" s="404"/>
      <c r="AJ19" s="404"/>
      <c r="AK19" s="404"/>
      <c r="AL19" s="404"/>
      <c r="AM19" s="404"/>
      <c r="AN19" s="404"/>
      <c r="AO19" s="404"/>
      <c r="AP19" s="404"/>
      <c r="AQ19" s="404"/>
      <c r="AR19" s="404"/>
      <c r="AS19" s="404"/>
      <c r="AT19" s="404"/>
      <c r="AU19" s="404"/>
      <c r="AV19" s="404"/>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row>
    <row r="20" spans="2:71" ht="15.75" customHeight="1">
      <c r="B20" s="402"/>
      <c r="C20" s="402"/>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2"/>
      <c r="AH20" s="402"/>
      <c r="AI20" s="404"/>
      <c r="AJ20" s="404"/>
      <c r="AK20" s="404"/>
      <c r="AL20" s="404"/>
      <c r="AM20" s="404"/>
      <c r="AN20" s="404"/>
      <c r="AO20" s="404"/>
      <c r="AP20" s="404"/>
      <c r="AQ20" s="404"/>
      <c r="AR20" s="404"/>
      <c r="AS20" s="404"/>
      <c r="AT20" s="404"/>
      <c r="AU20" s="404"/>
      <c r="AV20" s="404"/>
      <c r="AW20" s="404"/>
      <c r="AX20" s="404"/>
      <c r="AY20" s="404"/>
      <c r="AZ20" s="404"/>
      <c r="BA20" s="404"/>
      <c r="BB20" s="404"/>
      <c r="BC20" s="404"/>
      <c r="BD20" s="404"/>
      <c r="BE20" s="404"/>
      <c r="BF20" s="404"/>
      <c r="BG20" s="404"/>
      <c r="BH20" s="404"/>
      <c r="BI20" s="404"/>
      <c r="BJ20" s="404"/>
      <c r="BK20" s="404"/>
      <c r="BL20" s="404"/>
      <c r="BM20" s="404"/>
      <c r="BN20" s="404"/>
      <c r="BO20" s="404"/>
      <c r="BP20" s="404"/>
      <c r="BQ20" s="404"/>
      <c r="BR20" s="404"/>
      <c r="BS20" s="404"/>
    </row>
    <row r="21" spans="2:71" ht="15.75" customHeight="1">
      <c r="B21" s="402"/>
      <c r="C21" s="402"/>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2"/>
      <c r="AH21" s="402"/>
      <c r="AI21" s="404"/>
      <c r="AJ21" s="404"/>
      <c r="AK21" s="404"/>
      <c r="AL21" s="404"/>
      <c r="AM21" s="404"/>
      <c r="AN21" s="404"/>
      <c r="AO21" s="404"/>
      <c r="AP21" s="404"/>
      <c r="AQ21" s="404"/>
      <c r="AR21" s="404"/>
      <c r="AS21" s="404"/>
      <c r="AT21" s="404"/>
      <c r="AU21" s="404"/>
      <c r="AV21" s="404"/>
      <c r="AW21" s="404"/>
      <c r="AX21" s="404"/>
      <c r="AY21" s="404"/>
      <c r="AZ21" s="404"/>
      <c r="BA21" s="404"/>
      <c r="BB21" s="404"/>
      <c r="BC21" s="404"/>
      <c r="BD21" s="404"/>
      <c r="BE21" s="404"/>
      <c r="BF21" s="404"/>
      <c r="BG21" s="404"/>
      <c r="BH21" s="404"/>
      <c r="BI21" s="404"/>
      <c r="BJ21" s="404"/>
      <c r="BK21" s="404"/>
      <c r="BL21" s="404"/>
      <c r="BM21" s="404"/>
      <c r="BN21" s="404"/>
      <c r="BO21" s="404"/>
      <c r="BP21" s="404"/>
      <c r="BQ21" s="404"/>
      <c r="BR21" s="404"/>
      <c r="BS21" s="404"/>
    </row>
    <row r="22" spans="2:71" ht="15.75" customHeight="1">
      <c r="B22" s="402"/>
      <c r="C22" s="402"/>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2"/>
      <c r="AH22" s="402"/>
      <c r="AI22" s="404"/>
      <c r="AJ22" s="404"/>
      <c r="AK22" s="404"/>
      <c r="AL22" s="404"/>
      <c r="AM22" s="404"/>
      <c r="AN22" s="404"/>
      <c r="AO22" s="404"/>
      <c r="AP22" s="404"/>
      <c r="AQ22" s="404"/>
      <c r="AR22" s="404"/>
      <c r="AS22" s="404"/>
      <c r="AT22" s="404"/>
      <c r="AU22" s="404"/>
      <c r="AV22" s="404"/>
      <c r="AW22" s="404"/>
      <c r="AX22" s="404"/>
      <c r="AY22" s="404"/>
      <c r="AZ22" s="404"/>
      <c r="BA22" s="404"/>
      <c r="BB22" s="404"/>
      <c r="BC22" s="404"/>
      <c r="BD22" s="404"/>
      <c r="BE22" s="404"/>
      <c r="BF22" s="404"/>
      <c r="BG22" s="404"/>
      <c r="BH22" s="404"/>
      <c r="BI22" s="404"/>
      <c r="BJ22" s="404"/>
      <c r="BK22" s="404"/>
      <c r="BL22" s="404"/>
      <c r="BM22" s="404"/>
      <c r="BN22" s="404"/>
      <c r="BO22" s="404"/>
      <c r="BP22" s="404"/>
      <c r="BQ22" s="404"/>
      <c r="BR22" s="404"/>
      <c r="BS22" s="404"/>
    </row>
    <row r="23" spans="2:71" ht="15.75" customHeight="1">
      <c r="B23" s="402" t="s">
        <v>250</v>
      </c>
      <c r="C23" s="402"/>
      <c r="D23" s="403" t="s">
        <v>251</v>
      </c>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2"/>
      <c r="AH23" s="402"/>
      <c r="AI23" s="404"/>
      <c r="AJ23" s="404"/>
      <c r="AK23" s="404"/>
      <c r="AL23" s="404"/>
      <c r="AM23" s="404"/>
      <c r="AN23" s="404"/>
      <c r="AO23" s="404"/>
      <c r="AP23" s="404"/>
      <c r="AQ23" s="404"/>
      <c r="AR23" s="404"/>
      <c r="AS23" s="404"/>
      <c r="AT23" s="404"/>
      <c r="AU23" s="404"/>
      <c r="AV23" s="404"/>
      <c r="AW23" s="404"/>
      <c r="AX23" s="404"/>
      <c r="AY23" s="404"/>
      <c r="AZ23" s="404"/>
      <c r="BA23" s="404"/>
      <c r="BB23" s="404"/>
      <c r="BC23" s="404"/>
      <c r="BD23" s="404"/>
      <c r="BE23" s="404"/>
      <c r="BF23" s="404"/>
      <c r="BG23" s="404"/>
      <c r="BH23" s="404"/>
      <c r="BI23" s="404"/>
      <c r="BJ23" s="404"/>
      <c r="BK23" s="404"/>
      <c r="BL23" s="404"/>
      <c r="BM23" s="404"/>
      <c r="BN23" s="404"/>
      <c r="BO23" s="404"/>
      <c r="BP23" s="404"/>
      <c r="BQ23" s="404"/>
      <c r="BR23" s="404"/>
      <c r="BS23" s="404"/>
    </row>
    <row r="24" spans="2:71" ht="15.75" customHeight="1">
      <c r="B24" s="402" t="s">
        <v>252</v>
      </c>
      <c r="C24" s="402"/>
      <c r="D24" s="403" t="s">
        <v>253</v>
      </c>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2"/>
      <c r="AH24" s="402"/>
      <c r="AI24" s="404"/>
      <c r="AJ24" s="404"/>
      <c r="AK24" s="404"/>
      <c r="AL24" s="404"/>
      <c r="AM24" s="404"/>
      <c r="AN24" s="404"/>
      <c r="AO24" s="404"/>
      <c r="AP24" s="404"/>
      <c r="AQ24" s="404"/>
      <c r="AR24" s="404"/>
      <c r="AS24" s="404"/>
      <c r="AT24" s="404"/>
      <c r="AU24" s="404"/>
      <c r="AV24" s="404"/>
      <c r="AW24" s="404"/>
      <c r="AX24" s="404"/>
      <c r="AY24" s="404"/>
      <c r="AZ24" s="404"/>
      <c r="BA24" s="404"/>
      <c r="BB24" s="404"/>
      <c r="BC24" s="404"/>
      <c r="BD24" s="404"/>
      <c r="BE24" s="404"/>
      <c r="BF24" s="404"/>
      <c r="BG24" s="404"/>
      <c r="BH24" s="404"/>
      <c r="BI24" s="404"/>
      <c r="BJ24" s="404"/>
      <c r="BK24" s="404"/>
      <c r="BL24" s="404"/>
      <c r="BM24" s="404"/>
      <c r="BN24" s="404"/>
      <c r="BO24" s="404"/>
      <c r="BP24" s="404"/>
      <c r="BQ24" s="404"/>
      <c r="BR24" s="404"/>
      <c r="BS24" s="404"/>
    </row>
    <row r="25" spans="2:71" ht="15.75" customHeight="1">
      <c r="B25" s="402"/>
      <c r="C25" s="402"/>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2"/>
      <c r="AH25" s="402"/>
      <c r="AI25" s="404"/>
      <c r="AJ25" s="404"/>
      <c r="AK25" s="404"/>
      <c r="AL25" s="404"/>
      <c r="AM25" s="404"/>
      <c r="AN25" s="404"/>
      <c r="AO25" s="404"/>
      <c r="AP25" s="404"/>
      <c r="AQ25" s="404"/>
      <c r="AR25" s="404"/>
      <c r="AS25" s="404"/>
      <c r="AT25" s="404"/>
      <c r="AU25" s="404"/>
      <c r="AV25" s="404"/>
      <c r="AW25" s="404"/>
      <c r="AX25" s="404"/>
      <c r="AY25" s="404"/>
      <c r="AZ25" s="404"/>
      <c r="BA25" s="404"/>
      <c r="BB25" s="404"/>
      <c r="BC25" s="404"/>
      <c r="BD25" s="404"/>
      <c r="BE25" s="404"/>
      <c r="BF25" s="404"/>
      <c r="BG25" s="404"/>
      <c r="BH25" s="404"/>
      <c r="BI25" s="404"/>
      <c r="BJ25" s="404"/>
      <c r="BK25" s="404"/>
      <c r="BL25" s="404"/>
      <c r="BM25" s="404"/>
      <c r="BN25" s="404"/>
      <c r="BO25" s="404"/>
      <c r="BP25" s="404"/>
      <c r="BQ25" s="404"/>
      <c r="BR25" s="404"/>
      <c r="BS25" s="404"/>
    </row>
    <row r="26" spans="2:71" ht="15.75" customHeight="1">
      <c r="B26" s="402"/>
      <c r="C26" s="402"/>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2"/>
      <c r="AH26" s="402"/>
      <c r="AI26" s="404"/>
      <c r="AJ26" s="404"/>
      <c r="AK26" s="404"/>
      <c r="AL26" s="404"/>
      <c r="AM26" s="404"/>
      <c r="AN26" s="404"/>
      <c r="AO26" s="404"/>
      <c r="AP26" s="404"/>
      <c r="AQ26" s="404"/>
      <c r="AR26" s="404"/>
      <c r="AS26" s="404"/>
      <c r="AT26" s="404"/>
      <c r="AU26" s="404"/>
      <c r="AV26" s="404"/>
      <c r="AW26" s="404"/>
      <c r="AX26" s="404"/>
      <c r="AY26" s="404"/>
      <c r="AZ26" s="404"/>
      <c r="BA26" s="404"/>
      <c r="BB26" s="404"/>
      <c r="BC26" s="404"/>
      <c r="BD26" s="404"/>
      <c r="BE26" s="404"/>
      <c r="BF26" s="404"/>
      <c r="BG26" s="404"/>
      <c r="BH26" s="404"/>
      <c r="BI26" s="404"/>
      <c r="BJ26" s="404"/>
      <c r="BK26" s="404"/>
      <c r="BL26" s="404"/>
      <c r="BM26" s="404"/>
      <c r="BN26" s="404"/>
      <c r="BO26" s="404"/>
      <c r="BP26" s="404"/>
      <c r="BQ26" s="404"/>
      <c r="BR26" s="404"/>
      <c r="BS26" s="404"/>
    </row>
    <row r="27" spans="2:71" ht="15.75" customHeight="1">
      <c r="B27" s="402" t="s">
        <v>254</v>
      </c>
      <c r="C27" s="402"/>
      <c r="D27" s="403" t="s">
        <v>255</v>
      </c>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2"/>
      <c r="AH27" s="402"/>
      <c r="AI27" s="404"/>
      <c r="AJ27" s="404"/>
      <c r="AK27" s="404"/>
      <c r="AL27" s="404"/>
      <c r="AM27" s="404"/>
      <c r="AN27" s="404"/>
      <c r="AO27" s="404"/>
      <c r="AP27" s="404"/>
      <c r="AQ27" s="404"/>
      <c r="AR27" s="404"/>
      <c r="AS27" s="404"/>
      <c r="AT27" s="404"/>
      <c r="AU27" s="404"/>
      <c r="AV27" s="404"/>
      <c r="AW27" s="404"/>
      <c r="AX27" s="404"/>
      <c r="AY27" s="404"/>
      <c r="AZ27" s="404"/>
      <c r="BA27" s="404"/>
      <c r="BB27" s="404"/>
      <c r="BC27" s="404"/>
      <c r="BD27" s="404"/>
      <c r="BE27" s="404"/>
      <c r="BF27" s="404"/>
      <c r="BG27" s="404"/>
      <c r="BH27" s="404"/>
      <c r="BI27" s="404"/>
      <c r="BJ27" s="404"/>
      <c r="BK27" s="404"/>
      <c r="BL27" s="404"/>
      <c r="BM27" s="404"/>
      <c r="BN27" s="404"/>
      <c r="BO27" s="404"/>
      <c r="BP27" s="404"/>
      <c r="BQ27" s="404"/>
      <c r="BR27" s="404"/>
      <c r="BS27" s="404"/>
    </row>
    <row r="28" spans="2:71" ht="15.75" customHeight="1">
      <c r="B28" s="402"/>
      <c r="C28" s="402"/>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2"/>
      <c r="AH28" s="402"/>
      <c r="AI28" s="404"/>
      <c r="AJ28" s="404"/>
      <c r="AK28" s="404"/>
      <c r="AL28" s="404"/>
      <c r="AM28" s="404"/>
      <c r="AN28" s="404"/>
      <c r="AO28" s="404"/>
      <c r="AP28" s="404"/>
      <c r="AQ28" s="404"/>
      <c r="AR28" s="404"/>
      <c r="AS28" s="404"/>
      <c r="AT28" s="404"/>
      <c r="AU28" s="404"/>
      <c r="AV28" s="404"/>
      <c r="AW28" s="404"/>
      <c r="AX28" s="404"/>
      <c r="AY28" s="404"/>
      <c r="AZ28" s="404"/>
      <c r="BA28" s="404"/>
      <c r="BB28" s="404"/>
      <c r="BC28" s="404"/>
      <c r="BD28" s="404"/>
      <c r="BE28" s="404"/>
      <c r="BF28" s="404"/>
      <c r="BG28" s="404"/>
      <c r="BH28" s="404"/>
      <c r="BI28" s="404"/>
      <c r="BJ28" s="404"/>
      <c r="BK28" s="404"/>
      <c r="BL28" s="404"/>
      <c r="BM28" s="404"/>
      <c r="BN28" s="404"/>
      <c r="BO28" s="404"/>
      <c r="BP28" s="404"/>
      <c r="BQ28" s="404"/>
      <c r="BR28" s="404"/>
      <c r="BS28" s="404"/>
    </row>
    <row r="29" spans="2:71" ht="15.75" customHeight="1">
      <c r="B29" s="402"/>
      <c r="C29" s="402"/>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2"/>
      <c r="AH29" s="402"/>
      <c r="AI29" s="404"/>
      <c r="AJ29" s="404"/>
      <c r="AK29" s="404"/>
      <c r="AL29" s="404"/>
      <c r="AM29" s="404"/>
      <c r="AN29" s="404"/>
      <c r="AO29" s="404"/>
      <c r="AP29" s="404"/>
      <c r="AQ29" s="404"/>
      <c r="AR29" s="404"/>
      <c r="AS29" s="404"/>
      <c r="AT29" s="404"/>
      <c r="AU29" s="404"/>
      <c r="AV29" s="404"/>
      <c r="AW29" s="404"/>
      <c r="AX29" s="404"/>
      <c r="AY29" s="404"/>
      <c r="AZ29" s="404"/>
      <c r="BA29" s="404"/>
      <c r="BB29" s="404"/>
      <c r="BC29" s="404"/>
      <c r="BD29" s="404"/>
      <c r="BE29" s="404"/>
      <c r="BF29" s="404"/>
      <c r="BG29" s="404"/>
      <c r="BH29" s="404"/>
      <c r="BI29" s="404"/>
      <c r="BJ29" s="404"/>
      <c r="BK29" s="404"/>
      <c r="BL29" s="404"/>
      <c r="BM29" s="404"/>
      <c r="BN29" s="404"/>
      <c r="BO29" s="404"/>
      <c r="BP29" s="404"/>
      <c r="BQ29" s="404"/>
      <c r="BR29" s="404"/>
      <c r="BS29" s="404"/>
    </row>
    <row r="30" spans="2:71" ht="15.75" customHeight="1">
      <c r="B30" s="402"/>
      <c r="C30" s="402"/>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2"/>
      <c r="AH30" s="402"/>
      <c r="AI30" s="404"/>
      <c r="AJ30" s="404"/>
      <c r="AK30" s="404"/>
      <c r="AL30" s="404"/>
      <c r="AM30" s="404"/>
      <c r="AN30" s="404"/>
      <c r="AO30" s="404"/>
      <c r="AP30" s="404"/>
      <c r="AQ30" s="404"/>
      <c r="AR30" s="404"/>
      <c r="AS30" s="404"/>
      <c r="AT30" s="404"/>
      <c r="AU30" s="404"/>
      <c r="AV30" s="404"/>
      <c r="AW30" s="404"/>
      <c r="AX30" s="404"/>
      <c r="AY30" s="404"/>
      <c r="AZ30" s="404"/>
      <c r="BA30" s="404"/>
      <c r="BB30" s="404"/>
      <c r="BC30" s="404"/>
      <c r="BD30" s="404"/>
      <c r="BE30" s="404"/>
      <c r="BF30" s="404"/>
      <c r="BG30" s="404"/>
      <c r="BH30" s="404"/>
      <c r="BI30" s="404"/>
      <c r="BJ30" s="404"/>
      <c r="BK30" s="404"/>
      <c r="BL30" s="404"/>
      <c r="BM30" s="404"/>
      <c r="BN30" s="404"/>
      <c r="BO30" s="404"/>
      <c r="BP30" s="404"/>
      <c r="BQ30" s="404"/>
      <c r="BR30" s="404"/>
      <c r="BS30" s="404"/>
    </row>
    <row r="31" spans="2:71" ht="15.75" customHeight="1">
      <c r="B31" s="402"/>
      <c r="C31" s="402"/>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2"/>
      <c r="AH31" s="402"/>
      <c r="AI31" s="404"/>
      <c r="AJ31" s="404"/>
      <c r="AK31" s="404"/>
      <c r="AL31" s="404"/>
      <c r="AM31" s="404"/>
      <c r="AN31" s="404"/>
      <c r="AO31" s="404"/>
      <c r="AP31" s="404"/>
      <c r="AQ31" s="404"/>
      <c r="AR31" s="404"/>
      <c r="AS31" s="404"/>
      <c r="AT31" s="404"/>
      <c r="AU31" s="404"/>
      <c r="AV31" s="404"/>
      <c r="AW31" s="404"/>
      <c r="AX31" s="404"/>
      <c r="AY31" s="404"/>
      <c r="AZ31" s="404"/>
      <c r="BA31" s="404"/>
      <c r="BB31" s="404"/>
      <c r="BC31" s="404"/>
      <c r="BD31" s="404"/>
      <c r="BE31" s="404"/>
      <c r="BF31" s="404"/>
      <c r="BG31" s="404"/>
      <c r="BH31" s="404"/>
      <c r="BI31" s="404"/>
      <c r="BJ31" s="404"/>
      <c r="BK31" s="404"/>
      <c r="BL31" s="404"/>
      <c r="BM31" s="404"/>
      <c r="BN31" s="404"/>
      <c r="BO31" s="404"/>
      <c r="BP31" s="404"/>
      <c r="BQ31" s="404"/>
      <c r="BR31" s="404"/>
      <c r="BS31" s="404"/>
    </row>
    <row r="32" spans="2:71" ht="15.75" customHeight="1">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72"/>
      <c r="AH32" s="72"/>
    </row>
    <row r="33" spans="2:71" ht="15.75" customHeight="1">
      <c r="B33" s="402"/>
      <c r="C33" s="402"/>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2"/>
      <c r="AH33" s="402"/>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c r="BS33" s="404"/>
    </row>
    <row r="34" spans="2:71" ht="15.75" customHeight="1">
      <c r="B34" s="405" t="s">
        <v>256</v>
      </c>
      <c r="C34" s="402"/>
      <c r="D34" s="403" t="s">
        <v>257</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5"/>
      <c r="AH34" s="402"/>
      <c r="AI34" s="404"/>
      <c r="AJ34" s="404"/>
      <c r="AK34" s="404"/>
      <c r="AL34" s="404"/>
      <c r="AM34" s="404"/>
      <c r="AN34" s="404"/>
      <c r="AO34" s="404"/>
      <c r="AP34" s="404"/>
      <c r="AQ34" s="404"/>
      <c r="AR34" s="404"/>
      <c r="AS34" s="404"/>
      <c r="AT34" s="404"/>
      <c r="AU34" s="404"/>
      <c r="AV34" s="404"/>
      <c r="AW34" s="404"/>
      <c r="AX34" s="404"/>
      <c r="AY34" s="404"/>
      <c r="AZ34" s="404"/>
      <c r="BA34" s="404"/>
      <c r="BB34" s="404"/>
      <c r="BC34" s="404"/>
      <c r="BD34" s="404"/>
      <c r="BE34" s="404"/>
      <c r="BF34" s="404"/>
      <c r="BG34" s="404"/>
      <c r="BH34" s="404"/>
      <c r="BI34" s="404"/>
      <c r="BJ34" s="404"/>
      <c r="BK34" s="404"/>
      <c r="BL34" s="404"/>
      <c r="BM34" s="404"/>
      <c r="BN34" s="404"/>
      <c r="BO34" s="404"/>
      <c r="BP34" s="404"/>
      <c r="BQ34" s="404"/>
      <c r="BR34" s="404"/>
      <c r="BS34" s="404"/>
    </row>
    <row r="35" spans="2:71" ht="15.75" customHeight="1">
      <c r="B35" s="402" t="s">
        <v>236</v>
      </c>
      <c r="C35" s="402"/>
      <c r="D35" s="403" t="s">
        <v>258</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2"/>
      <c r="AH35" s="402"/>
      <c r="AI35" s="404"/>
      <c r="AJ35" s="404"/>
      <c r="AK35" s="404"/>
      <c r="AL35" s="404"/>
      <c r="AM35" s="404"/>
      <c r="AN35" s="404"/>
      <c r="AO35" s="404"/>
      <c r="AP35" s="404"/>
      <c r="AQ35" s="404"/>
      <c r="AR35" s="404"/>
      <c r="AS35" s="404"/>
      <c r="AT35" s="404"/>
      <c r="AU35" s="404"/>
      <c r="AV35" s="404"/>
      <c r="AW35" s="404"/>
      <c r="AX35" s="404"/>
      <c r="AY35" s="404"/>
      <c r="AZ35" s="404"/>
      <c r="BA35" s="404"/>
      <c r="BB35" s="404"/>
      <c r="BC35" s="404"/>
      <c r="BD35" s="404"/>
      <c r="BE35" s="404"/>
      <c r="BF35" s="404"/>
      <c r="BG35" s="404"/>
      <c r="BH35" s="404"/>
      <c r="BI35" s="404"/>
      <c r="BJ35" s="404"/>
      <c r="BK35" s="404"/>
      <c r="BL35" s="404"/>
      <c r="BM35" s="404"/>
      <c r="BN35" s="404"/>
      <c r="BO35" s="404"/>
      <c r="BP35" s="404"/>
      <c r="BQ35" s="404"/>
      <c r="BR35" s="404"/>
      <c r="BS35" s="404"/>
    </row>
    <row r="36" spans="2:71" ht="15.75" customHeight="1">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72"/>
      <c r="AH36" s="72"/>
    </row>
    <row r="37" spans="2:71" ht="15.75" customHeight="1">
      <c r="B37" s="402" t="s">
        <v>238</v>
      </c>
      <c r="C37" s="402"/>
      <c r="D37" s="403" t="s">
        <v>259</v>
      </c>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2"/>
      <c r="AH37" s="402"/>
      <c r="AI37" s="404"/>
      <c r="AJ37" s="404"/>
      <c r="AK37" s="404"/>
      <c r="AL37" s="404"/>
      <c r="AM37" s="404"/>
      <c r="AN37" s="404"/>
      <c r="AO37" s="404"/>
      <c r="AP37" s="404"/>
      <c r="AQ37" s="404"/>
      <c r="AR37" s="404"/>
      <c r="AS37" s="404"/>
      <c r="AT37" s="404"/>
      <c r="AU37" s="404"/>
      <c r="AV37" s="404"/>
      <c r="AW37" s="404"/>
      <c r="AX37" s="404"/>
      <c r="AY37" s="404"/>
      <c r="AZ37" s="404"/>
      <c r="BA37" s="404"/>
      <c r="BB37" s="404"/>
      <c r="BC37" s="404"/>
      <c r="BD37" s="404"/>
      <c r="BE37" s="404"/>
      <c r="BF37" s="404"/>
      <c r="BG37" s="404"/>
      <c r="BH37" s="404"/>
      <c r="BI37" s="404"/>
      <c r="BJ37" s="404"/>
      <c r="BK37" s="404"/>
      <c r="BL37" s="404"/>
      <c r="BM37" s="404"/>
      <c r="BN37" s="404"/>
      <c r="BO37" s="404"/>
      <c r="BP37" s="404"/>
      <c r="BQ37" s="404"/>
      <c r="BR37" s="404"/>
      <c r="BS37" s="404"/>
    </row>
    <row r="38" spans="2:71" ht="15.75" customHeight="1">
      <c r="B38" s="402"/>
      <c r="C38" s="402"/>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2"/>
      <c r="AH38" s="402"/>
      <c r="AI38" s="404"/>
      <c r="AJ38" s="404"/>
      <c r="AK38" s="404"/>
      <c r="AL38" s="404"/>
      <c r="AM38" s="404"/>
      <c r="AN38" s="404"/>
      <c r="AO38" s="404"/>
      <c r="AP38" s="404"/>
      <c r="AQ38" s="404"/>
      <c r="AR38" s="404"/>
      <c r="AS38" s="404"/>
      <c r="AT38" s="404"/>
      <c r="AU38" s="404"/>
      <c r="AV38" s="404"/>
      <c r="AW38" s="404"/>
      <c r="AX38" s="404"/>
      <c r="AY38" s="404"/>
      <c r="AZ38" s="404"/>
      <c r="BA38" s="404"/>
      <c r="BB38" s="404"/>
      <c r="BC38" s="404"/>
      <c r="BD38" s="404"/>
      <c r="BE38" s="404"/>
      <c r="BF38" s="404"/>
      <c r="BG38" s="404"/>
      <c r="BH38" s="404"/>
      <c r="BI38" s="404"/>
      <c r="BJ38" s="404"/>
      <c r="BK38" s="404"/>
      <c r="BL38" s="404"/>
      <c r="BM38" s="404"/>
      <c r="BN38" s="404"/>
      <c r="BO38" s="404"/>
      <c r="BP38" s="404"/>
      <c r="BQ38" s="404"/>
      <c r="BR38" s="404"/>
      <c r="BS38" s="404"/>
    </row>
    <row r="39" spans="2:71" ht="15.75" customHeight="1">
      <c r="B39" s="402"/>
      <c r="C39" s="402"/>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2"/>
      <c r="AH39" s="402"/>
      <c r="AI39" s="404"/>
      <c r="AJ39" s="404"/>
      <c r="AK39" s="404"/>
      <c r="AL39" s="404"/>
      <c r="AM39" s="404"/>
      <c r="AN39" s="404"/>
      <c r="AO39" s="404"/>
      <c r="AP39" s="404"/>
      <c r="AQ39" s="404"/>
      <c r="AR39" s="404"/>
      <c r="AS39" s="404"/>
      <c r="AT39" s="404"/>
      <c r="AU39" s="404"/>
      <c r="AV39" s="404"/>
      <c r="AW39" s="404"/>
      <c r="AX39" s="404"/>
      <c r="AY39" s="404"/>
      <c r="AZ39" s="404"/>
      <c r="BA39" s="404"/>
      <c r="BB39" s="404"/>
      <c r="BC39" s="404"/>
      <c r="BD39" s="404"/>
      <c r="BE39" s="404"/>
      <c r="BF39" s="404"/>
      <c r="BG39" s="404"/>
      <c r="BH39" s="404"/>
      <c r="BI39" s="404"/>
      <c r="BJ39" s="404"/>
      <c r="BK39" s="404"/>
      <c r="BL39" s="404"/>
      <c r="BM39" s="404"/>
      <c r="BN39" s="404"/>
      <c r="BO39" s="404"/>
      <c r="BP39" s="404"/>
      <c r="BQ39" s="404"/>
      <c r="BR39" s="404"/>
      <c r="BS39" s="404"/>
    </row>
    <row r="40" spans="2:71" ht="15.75" customHeight="1">
      <c r="B40" s="405" t="s">
        <v>260</v>
      </c>
      <c r="C40" s="402"/>
      <c r="D40" s="403" t="s">
        <v>261</v>
      </c>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5"/>
      <c r="AH40" s="402"/>
      <c r="AI40" s="404"/>
      <c r="AJ40" s="404"/>
      <c r="AK40" s="404"/>
      <c r="AL40" s="404"/>
      <c r="AM40" s="404"/>
      <c r="AN40" s="404"/>
      <c r="AO40" s="404"/>
      <c r="AP40" s="404"/>
      <c r="AQ40" s="404"/>
      <c r="AR40" s="404"/>
      <c r="AS40" s="404"/>
      <c r="AT40" s="404"/>
      <c r="AU40" s="404"/>
      <c r="AV40" s="404"/>
      <c r="AW40" s="404"/>
      <c r="AX40" s="404"/>
      <c r="AY40" s="404"/>
      <c r="AZ40" s="404"/>
      <c r="BA40" s="404"/>
      <c r="BB40" s="404"/>
      <c r="BC40" s="404"/>
      <c r="BD40" s="404"/>
      <c r="BE40" s="404"/>
      <c r="BF40" s="404"/>
      <c r="BG40" s="404"/>
      <c r="BH40" s="404"/>
      <c r="BI40" s="404"/>
      <c r="BJ40" s="404"/>
      <c r="BK40" s="404"/>
      <c r="BL40" s="404"/>
      <c r="BM40" s="404"/>
      <c r="BN40" s="404"/>
      <c r="BO40" s="404"/>
      <c r="BP40" s="404"/>
      <c r="BQ40" s="404"/>
      <c r="BR40" s="404"/>
      <c r="BS40" s="404"/>
    </row>
    <row r="41" spans="2:71" ht="15.75" customHeight="1">
      <c r="B41" s="402" t="s">
        <v>236</v>
      </c>
      <c r="C41" s="402"/>
      <c r="D41" s="403" t="s">
        <v>262</v>
      </c>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2"/>
      <c r="AH41" s="402"/>
      <c r="AI41" s="404"/>
      <c r="AJ41" s="404"/>
      <c r="AK41" s="404"/>
      <c r="AL41" s="404"/>
      <c r="AM41" s="404"/>
      <c r="AN41" s="404"/>
      <c r="AO41" s="404"/>
      <c r="AP41" s="404"/>
      <c r="AQ41" s="404"/>
      <c r="AR41" s="404"/>
      <c r="AS41" s="404"/>
      <c r="AT41" s="404"/>
      <c r="AU41" s="404"/>
      <c r="AV41" s="404"/>
      <c r="AW41" s="404"/>
      <c r="AX41" s="404"/>
      <c r="AY41" s="404"/>
      <c r="AZ41" s="404"/>
      <c r="BA41" s="404"/>
      <c r="BB41" s="404"/>
      <c r="BC41" s="404"/>
      <c r="BD41" s="404"/>
      <c r="BE41" s="404"/>
      <c r="BF41" s="404"/>
      <c r="BG41" s="404"/>
      <c r="BH41" s="404"/>
      <c r="BI41" s="404"/>
      <c r="BJ41" s="404"/>
      <c r="BK41" s="404"/>
      <c r="BL41" s="404"/>
      <c r="BM41" s="404"/>
      <c r="BN41" s="404"/>
      <c r="BO41" s="404"/>
      <c r="BP41" s="404"/>
      <c r="BQ41" s="404"/>
      <c r="BR41" s="404"/>
      <c r="BS41" s="404"/>
    </row>
    <row r="42" spans="2:71" ht="15.75" customHeight="1">
      <c r="B42" s="402"/>
      <c r="C42" s="402"/>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2"/>
      <c r="AH42" s="402"/>
      <c r="AI42" s="404"/>
      <c r="AJ42" s="404"/>
      <c r="AK42" s="404"/>
      <c r="AL42" s="404"/>
      <c r="AM42" s="404"/>
      <c r="AN42" s="404"/>
      <c r="AO42" s="404"/>
      <c r="AP42" s="404"/>
      <c r="AQ42" s="404"/>
      <c r="AR42" s="404"/>
      <c r="AS42" s="404"/>
      <c r="AT42" s="404"/>
      <c r="AU42" s="404"/>
      <c r="AV42" s="404"/>
      <c r="AW42" s="404"/>
      <c r="AX42" s="404"/>
      <c r="AY42" s="404"/>
      <c r="AZ42" s="404"/>
      <c r="BA42" s="404"/>
      <c r="BB42" s="404"/>
      <c r="BC42" s="404"/>
      <c r="BD42" s="404"/>
      <c r="BE42" s="404"/>
      <c r="BF42" s="404"/>
      <c r="BG42" s="404"/>
      <c r="BH42" s="404"/>
      <c r="BI42" s="404"/>
      <c r="BJ42" s="404"/>
      <c r="BK42" s="404"/>
      <c r="BL42" s="404"/>
      <c r="BM42" s="404"/>
      <c r="BN42" s="404"/>
      <c r="BO42" s="404"/>
      <c r="BP42" s="404"/>
      <c r="BQ42" s="404"/>
      <c r="BR42" s="404"/>
      <c r="BS42" s="404"/>
    </row>
    <row r="43" spans="2:71" ht="15.75" customHeight="1">
      <c r="B43" s="402" t="s">
        <v>238</v>
      </c>
      <c r="C43" s="402"/>
      <c r="D43" s="403" t="s">
        <v>263</v>
      </c>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2"/>
      <c r="AH43" s="402"/>
      <c r="AI43" s="404"/>
      <c r="AJ43" s="404"/>
      <c r="AK43" s="404"/>
      <c r="AL43" s="404"/>
      <c r="AM43" s="404"/>
      <c r="AN43" s="404"/>
      <c r="AO43" s="404"/>
      <c r="AP43" s="404"/>
      <c r="AQ43" s="404"/>
      <c r="AR43" s="404"/>
      <c r="AS43" s="404"/>
      <c r="AT43" s="404"/>
      <c r="AU43" s="404"/>
      <c r="AV43" s="404"/>
      <c r="AW43" s="404"/>
      <c r="AX43" s="404"/>
      <c r="AY43" s="404"/>
      <c r="AZ43" s="404"/>
      <c r="BA43" s="404"/>
      <c r="BB43" s="404"/>
      <c r="BC43" s="404"/>
      <c r="BD43" s="404"/>
      <c r="BE43" s="404"/>
      <c r="BF43" s="404"/>
      <c r="BG43" s="404"/>
      <c r="BH43" s="404"/>
      <c r="BI43" s="404"/>
      <c r="BJ43" s="404"/>
      <c r="BK43" s="404"/>
      <c r="BL43" s="404"/>
      <c r="BM43" s="404"/>
      <c r="BN43" s="404"/>
      <c r="BO43" s="404"/>
      <c r="BP43" s="404"/>
      <c r="BQ43" s="404"/>
      <c r="BR43" s="404"/>
      <c r="BS43" s="404"/>
    </row>
    <row r="44" spans="2:71" ht="15.75" customHeight="1">
      <c r="B44" s="402"/>
      <c r="C44" s="402"/>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2"/>
      <c r="AH44" s="402"/>
      <c r="AI44" s="404"/>
      <c r="AJ44" s="404"/>
      <c r="AK44" s="404"/>
      <c r="AL44" s="404"/>
      <c r="AM44" s="404"/>
      <c r="AN44" s="404"/>
      <c r="AO44" s="404"/>
      <c r="AP44" s="404"/>
      <c r="AQ44" s="404"/>
      <c r="AR44" s="404"/>
      <c r="AS44" s="404"/>
      <c r="AT44" s="404"/>
      <c r="AU44" s="404"/>
      <c r="AV44" s="404"/>
      <c r="AW44" s="404"/>
      <c r="AX44" s="404"/>
      <c r="AY44" s="404"/>
      <c r="AZ44" s="404"/>
      <c r="BA44" s="404"/>
      <c r="BB44" s="404"/>
      <c r="BC44" s="404"/>
      <c r="BD44" s="404"/>
      <c r="BE44" s="404"/>
      <c r="BF44" s="404"/>
      <c r="BG44" s="404"/>
      <c r="BH44" s="404"/>
      <c r="BI44" s="404"/>
      <c r="BJ44" s="404"/>
      <c r="BK44" s="404"/>
      <c r="BL44" s="404"/>
      <c r="BM44" s="404"/>
      <c r="BN44" s="404"/>
      <c r="BO44" s="404"/>
      <c r="BP44" s="404"/>
      <c r="BQ44" s="404"/>
      <c r="BR44" s="404"/>
      <c r="BS44" s="404"/>
    </row>
    <row r="45" spans="2:71" ht="15.75" customHeight="1">
      <c r="B45" s="402" t="s">
        <v>250</v>
      </c>
      <c r="C45" s="402"/>
      <c r="D45" s="403" t="s">
        <v>264</v>
      </c>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2"/>
      <c r="AH45" s="402"/>
      <c r="AI45" s="404"/>
      <c r="AJ45" s="404"/>
      <c r="AK45" s="404"/>
      <c r="AL45" s="404"/>
      <c r="AM45" s="404"/>
      <c r="AN45" s="404"/>
      <c r="AO45" s="404"/>
      <c r="AP45" s="404"/>
      <c r="AQ45" s="404"/>
      <c r="AR45" s="404"/>
      <c r="AS45" s="404"/>
      <c r="AT45" s="404"/>
      <c r="AU45" s="404"/>
      <c r="AV45" s="404"/>
      <c r="AW45" s="404"/>
      <c r="AX45" s="404"/>
      <c r="AY45" s="404"/>
      <c r="AZ45" s="404"/>
      <c r="BA45" s="404"/>
      <c r="BB45" s="404"/>
      <c r="BC45" s="404"/>
      <c r="BD45" s="404"/>
      <c r="BE45" s="404"/>
      <c r="BF45" s="404"/>
      <c r="BG45" s="404"/>
      <c r="BH45" s="404"/>
      <c r="BI45" s="404"/>
      <c r="BJ45" s="404"/>
      <c r="BK45" s="404"/>
      <c r="BL45" s="404"/>
      <c r="BM45" s="404"/>
      <c r="BN45" s="404"/>
      <c r="BO45" s="404"/>
      <c r="BP45" s="404"/>
      <c r="BQ45" s="404"/>
      <c r="BR45" s="404"/>
      <c r="BS45" s="404"/>
    </row>
    <row r="46" spans="2:71" ht="15.75" customHeight="1">
      <c r="B46" s="402"/>
      <c r="C46" s="402"/>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2"/>
      <c r="AH46" s="402"/>
      <c r="AI46" s="404"/>
      <c r="AJ46" s="404"/>
      <c r="AK46" s="404"/>
      <c r="AL46" s="404"/>
      <c r="AM46" s="404"/>
      <c r="AN46" s="404"/>
      <c r="AO46" s="404"/>
      <c r="AP46" s="404"/>
      <c r="AQ46" s="404"/>
      <c r="AR46" s="404"/>
      <c r="AS46" s="404"/>
      <c r="AT46" s="404"/>
      <c r="AU46" s="404"/>
      <c r="AV46" s="404"/>
      <c r="AW46" s="404"/>
      <c r="AX46" s="404"/>
      <c r="AY46" s="404"/>
      <c r="AZ46" s="404"/>
      <c r="BA46" s="404"/>
      <c r="BB46" s="404"/>
      <c r="BC46" s="404"/>
      <c r="BD46" s="404"/>
      <c r="BE46" s="404"/>
      <c r="BF46" s="404"/>
      <c r="BG46" s="404"/>
      <c r="BH46" s="404"/>
      <c r="BI46" s="404"/>
      <c r="BJ46" s="404"/>
      <c r="BK46" s="404"/>
      <c r="BL46" s="404"/>
      <c r="BM46" s="404"/>
      <c r="BN46" s="404"/>
      <c r="BO46" s="404"/>
      <c r="BP46" s="404"/>
      <c r="BQ46" s="404"/>
      <c r="BR46" s="404"/>
      <c r="BS46" s="404"/>
    </row>
    <row r="47" spans="2:71" ht="15.75" customHeight="1">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72"/>
      <c r="AH47" s="72"/>
    </row>
    <row r="48" spans="2:71" ht="15.75" customHeight="1">
      <c r="B48" s="402"/>
      <c r="C48" s="402"/>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2"/>
      <c r="AH48" s="402"/>
      <c r="AI48" s="404"/>
      <c r="AJ48" s="404"/>
      <c r="AK48" s="404"/>
      <c r="AL48" s="404"/>
      <c r="AM48" s="404"/>
      <c r="AN48" s="404"/>
      <c r="AO48" s="404"/>
      <c r="AP48" s="404"/>
      <c r="AQ48" s="404"/>
      <c r="AR48" s="404"/>
      <c r="AS48" s="404"/>
      <c r="AT48" s="404"/>
      <c r="AU48" s="404"/>
      <c r="AV48" s="404"/>
      <c r="AW48" s="404"/>
      <c r="AX48" s="404"/>
      <c r="AY48" s="404"/>
      <c r="AZ48" s="404"/>
      <c r="BA48" s="404"/>
      <c r="BB48" s="404"/>
      <c r="BC48" s="404"/>
      <c r="BD48" s="404"/>
      <c r="BE48" s="404"/>
      <c r="BF48" s="404"/>
      <c r="BG48" s="404"/>
      <c r="BH48" s="404"/>
      <c r="BI48" s="404"/>
      <c r="BJ48" s="404"/>
      <c r="BK48" s="404"/>
      <c r="BL48" s="404"/>
      <c r="BM48" s="404"/>
      <c r="BN48" s="404"/>
      <c r="BO48" s="404"/>
      <c r="BP48" s="404"/>
      <c r="BQ48" s="404"/>
      <c r="BR48" s="404"/>
      <c r="BS48" s="404"/>
    </row>
    <row r="49" spans="2:71" ht="15.75" customHeight="1">
      <c r="B49" s="402" t="s">
        <v>252</v>
      </c>
      <c r="C49" s="402"/>
      <c r="D49" s="403" t="s">
        <v>265</v>
      </c>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2"/>
      <c r="AH49" s="402"/>
      <c r="AI49" s="404"/>
      <c r="AJ49" s="404"/>
      <c r="AK49" s="404"/>
      <c r="AL49" s="404"/>
      <c r="AM49" s="404"/>
      <c r="AN49" s="404"/>
      <c r="AO49" s="404"/>
      <c r="AP49" s="404"/>
      <c r="AQ49" s="404"/>
      <c r="AR49" s="404"/>
      <c r="AS49" s="404"/>
      <c r="AT49" s="404"/>
      <c r="AU49" s="404"/>
      <c r="AV49" s="404"/>
      <c r="AW49" s="404"/>
      <c r="AX49" s="404"/>
      <c r="AY49" s="404"/>
      <c r="AZ49" s="404"/>
      <c r="BA49" s="404"/>
      <c r="BB49" s="404"/>
      <c r="BC49" s="404"/>
      <c r="BD49" s="404"/>
      <c r="BE49" s="404"/>
      <c r="BF49" s="404"/>
      <c r="BG49" s="404"/>
      <c r="BH49" s="404"/>
      <c r="BI49" s="404"/>
      <c r="BJ49" s="404"/>
      <c r="BK49" s="404"/>
      <c r="BL49" s="404"/>
      <c r="BM49" s="404"/>
      <c r="BN49" s="404"/>
      <c r="BO49" s="404"/>
      <c r="BP49" s="404"/>
      <c r="BQ49" s="404"/>
      <c r="BR49" s="404"/>
      <c r="BS49" s="404"/>
    </row>
    <row r="50" spans="2:71" ht="15.75" customHeight="1">
      <c r="B50" s="402"/>
      <c r="C50" s="402"/>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2"/>
      <c r="AH50" s="402"/>
      <c r="AI50" s="404"/>
      <c r="AJ50" s="404"/>
      <c r="AK50" s="404"/>
      <c r="AL50" s="404"/>
      <c r="AM50" s="404"/>
      <c r="AN50" s="404"/>
      <c r="AO50" s="404"/>
      <c r="AP50" s="404"/>
      <c r="AQ50" s="404"/>
      <c r="AR50" s="404"/>
      <c r="AS50" s="404"/>
      <c r="AT50" s="404"/>
      <c r="AU50" s="404"/>
      <c r="AV50" s="404"/>
      <c r="AW50" s="404"/>
      <c r="AX50" s="404"/>
      <c r="AY50" s="404"/>
      <c r="AZ50" s="404"/>
      <c r="BA50" s="404"/>
      <c r="BB50" s="404"/>
      <c r="BC50" s="404"/>
      <c r="BD50" s="404"/>
      <c r="BE50" s="404"/>
      <c r="BF50" s="404"/>
      <c r="BG50" s="404"/>
      <c r="BH50" s="404"/>
      <c r="BI50" s="404"/>
      <c r="BJ50" s="404"/>
      <c r="BK50" s="404"/>
      <c r="BL50" s="404"/>
      <c r="BM50" s="404"/>
      <c r="BN50" s="404"/>
      <c r="BO50" s="404"/>
      <c r="BP50" s="404"/>
      <c r="BQ50" s="404"/>
      <c r="BR50" s="404"/>
      <c r="BS50" s="404"/>
    </row>
    <row r="51" spans="2:71" ht="15.75" customHeight="1">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72"/>
      <c r="AH51" s="72"/>
    </row>
    <row r="52" spans="2:71" ht="15.75" customHeight="1">
      <c r="B52" s="402"/>
      <c r="C52" s="402"/>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2"/>
      <c r="AH52" s="402"/>
      <c r="AI52" s="404"/>
      <c r="AJ52" s="404"/>
      <c r="AK52" s="404"/>
      <c r="AL52" s="404"/>
      <c r="AM52" s="404"/>
      <c r="AN52" s="404"/>
      <c r="AO52" s="404"/>
      <c r="AP52" s="404"/>
      <c r="AQ52" s="404"/>
      <c r="AR52" s="404"/>
      <c r="AS52" s="404"/>
      <c r="AT52" s="404"/>
      <c r="AU52" s="404"/>
      <c r="AV52" s="404"/>
      <c r="AW52" s="404"/>
      <c r="AX52" s="404"/>
      <c r="AY52" s="404"/>
      <c r="AZ52" s="404"/>
      <c r="BA52" s="404"/>
      <c r="BB52" s="404"/>
      <c r="BC52" s="404"/>
      <c r="BD52" s="404"/>
      <c r="BE52" s="404"/>
      <c r="BF52" s="404"/>
      <c r="BG52" s="404"/>
      <c r="BH52" s="404"/>
      <c r="BI52" s="404"/>
      <c r="BJ52" s="404"/>
      <c r="BK52" s="404"/>
      <c r="BL52" s="404"/>
      <c r="BM52" s="404"/>
      <c r="BN52" s="404"/>
      <c r="BO52" s="404"/>
      <c r="BP52" s="404"/>
      <c r="BQ52" s="404"/>
      <c r="BR52" s="404"/>
      <c r="BS52" s="404"/>
    </row>
    <row r="53" spans="2:71" ht="15.75" customHeight="1">
      <c r="B53" s="402"/>
      <c r="C53" s="402"/>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2"/>
      <c r="AH53" s="402"/>
      <c r="AI53" s="404"/>
      <c r="AJ53" s="404"/>
      <c r="AK53" s="404"/>
      <c r="AL53" s="404"/>
      <c r="AM53" s="404"/>
      <c r="AN53" s="404"/>
      <c r="AO53" s="404"/>
      <c r="AP53" s="404"/>
      <c r="AQ53" s="404"/>
      <c r="AR53" s="404"/>
      <c r="AS53" s="404"/>
      <c r="AT53" s="404"/>
      <c r="AU53" s="404"/>
      <c r="AV53" s="404"/>
      <c r="AW53" s="404"/>
      <c r="AX53" s="404"/>
      <c r="AY53" s="404"/>
      <c r="AZ53" s="404"/>
      <c r="BA53" s="404"/>
      <c r="BB53" s="404"/>
      <c r="BC53" s="404"/>
      <c r="BD53" s="404"/>
      <c r="BE53" s="404"/>
      <c r="BF53" s="404"/>
      <c r="BG53" s="404"/>
      <c r="BH53" s="404"/>
      <c r="BI53" s="404"/>
      <c r="BJ53" s="404"/>
      <c r="BK53" s="404"/>
      <c r="BL53" s="404"/>
      <c r="BM53" s="404"/>
      <c r="BN53" s="404"/>
      <c r="BO53" s="404"/>
      <c r="BP53" s="404"/>
      <c r="BQ53" s="404"/>
      <c r="BR53" s="404"/>
      <c r="BS53" s="404"/>
    </row>
    <row r="54" spans="2:71" ht="15.75" customHeight="1">
      <c r="B54" s="402" t="s">
        <v>254</v>
      </c>
      <c r="C54" s="402"/>
      <c r="D54" s="403" t="s">
        <v>266</v>
      </c>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2"/>
      <c r="AH54" s="402"/>
      <c r="AI54" s="404"/>
      <c r="AJ54" s="404"/>
      <c r="AK54" s="404"/>
      <c r="AL54" s="404"/>
      <c r="AM54" s="404"/>
      <c r="AN54" s="404"/>
      <c r="AO54" s="404"/>
      <c r="AP54" s="404"/>
      <c r="AQ54" s="404"/>
      <c r="AR54" s="404"/>
      <c r="AS54" s="404"/>
      <c r="AT54" s="404"/>
      <c r="AU54" s="404"/>
      <c r="AV54" s="404"/>
      <c r="AW54" s="404"/>
      <c r="AX54" s="404"/>
      <c r="AY54" s="404"/>
      <c r="AZ54" s="404"/>
      <c r="BA54" s="404"/>
      <c r="BB54" s="404"/>
      <c r="BC54" s="404"/>
      <c r="BD54" s="404"/>
      <c r="BE54" s="404"/>
      <c r="BF54" s="404"/>
      <c r="BG54" s="404"/>
      <c r="BH54" s="404"/>
      <c r="BI54" s="404"/>
      <c r="BJ54" s="404"/>
      <c r="BK54" s="404"/>
      <c r="BL54" s="404"/>
      <c r="BM54" s="404"/>
      <c r="BN54" s="404"/>
      <c r="BO54" s="404"/>
      <c r="BP54" s="404"/>
      <c r="BQ54" s="404"/>
      <c r="BR54" s="404"/>
      <c r="BS54" s="404"/>
    </row>
    <row r="55" spans="2:71" ht="15.75" customHeight="1">
      <c r="B55" s="402"/>
      <c r="C55" s="402"/>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2"/>
      <c r="AH55" s="402"/>
      <c r="AI55" s="404"/>
      <c r="AJ55" s="404"/>
      <c r="AK55" s="404"/>
      <c r="AL55" s="404"/>
      <c r="AM55" s="404"/>
      <c r="AN55" s="404"/>
      <c r="AO55" s="404"/>
      <c r="AP55" s="404"/>
      <c r="AQ55" s="404"/>
      <c r="AR55" s="404"/>
      <c r="AS55" s="404"/>
      <c r="AT55" s="404"/>
      <c r="AU55" s="404"/>
      <c r="AV55" s="404"/>
      <c r="AW55" s="404"/>
      <c r="AX55" s="404"/>
      <c r="AY55" s="404"/>
      <c r="AZ55" s="404"/>
      <c r="BA55" s="404"/>
      <c r="BB55" s="404"/>
      <c r="BC55" s="404"/>
      <c r="BD55" s="404"/>
      <c r="BE55" s="404"/>
      <c r="BF55" s="404"/>
      <c r="BG55" s="404"/>
      <c r="BH55" s="404"/>
      <c r="BI55" s="404"/>
      <c r="BJ55" s="404"/>
      <c r="BK55" s="404"/>
      <c r="BL55" s="404"/>
      <c r="BM55" s="404"/>
      <c r="BN55" s="404"/>
      <c r="BO55" s="404"/>
      <c r="BP55" s="404"/>
      <c r="BQ55" s="404"/>
      <c r="BR55" s="404"/>
      <c r="BS55" s="404"/>
    </row>
    <row r="56" spans="2:71" ht="15.75" customHeight="1">
      <c r="B56" s="402"/>
      <c r="C56" s="402"/>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2"/>
      <c r="AH56" s="402"/>
      <c r="AI56" s="404"/>
      <c r="AJ56" s="404"/>
      <c r="AK56" s="404"/>
      <c r="AL56" s="404"/>
      <c r="AM56" s="404"/>
      <c r="AN56" s="404"/>
      <c r="AO56" s="404"/>
      <c r="AP56" s="404"/>
      <c r="AQ56" s="404"/>
      <c r="AR56" s="404"/>
      <c r="AS56" s="404"/>
      <c r="AT56" s="404"/>
      <c r="AU56" s="404"/>
      <c r="AV56" s="404"/>
      <c r="AW56" s="404"/>
      <c r="AX56" s="404"/>
      <c r="AY56" s="404"/>
      <c r="AZ56" s="404"/>
      <c r="BA56" s="404"/>
      <c r="BB56" s="404"/>
      <c r="BC56" s="404"/>
      <c r="BD56" s="404"/>
      <c r="BE56" s="404"/>
      <c r="BF56" s="404"/>
      <c r="BG56" s="404"/>
      <c r="BH56" s="404"/>
      <c r="BI56" s="404"/>
      <c r="BJ56" s="404"/>
      <c r="BK56" s="404"/>
      <c r="BL56" s="404"/>
      <c r="BM56" s="404"/>
      <c r="BN56" s="404"/>
      <c r="BO56" s="404"/>
      <c r="BP56" s="404"/>
      <c r="BQ56" s="404"/>
      <c r="BR56" s="404"/>
      <c r="BS56" s="404"/>
    </row>
    <row r="57" spans="2:71" ht="15.75" customHeight="1">
      <c r="B57" s="402"/>
      <c r="C57" s="402"/>
      <c r="D57" s="403" t="s">
        <v>267</v>
      </c>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2"/>
      <c r="AH57" s="402"/>
      <c r="AI57" s="404"/>
      <c r="AJ57" s="404"/>
      <c r="AK57" s="404"/>
      <c r="AL57" s="404"/>
      <c r="AM57" s="404"/>
      <c r="AN57" s="404"/>
      <c r="AO57" s="404"/>
      <c r="AP57" s="404"/>
      <c r="AQ57" s="404"/>
      <c r="AR57" s="404"/>
      <c r="AS57" s="404"/>
      <c r="AT57" s="404"/>
      <c r="AU57" s="404"/>
      <c r="AV57" s="404"/>
      <c r="AW57" s="404"/>
      <c r="AX57" s="404"/>
      <c r="AY57" s="404"/>
      <c r="AZ57" s="404"/>
      <c r="BA57" s="404"/>
      <c r="BB57" s="404"/>
      <c r="BC57" s="404"/>
      <c r="BD57" s="404"/>
      <c r="BE57" s="404"/>
      <c r="BF57" s="404"/>
      <c r="BG57" s="404"/>
      <c r="BH57" s="404"/>
      <c r="BI57" s="404"/>
      <c r="BJ57" s="404"/>
      <c r="BK57" s="404"/>
      <c r="BL57" s="404"/>
      <c r="BM57" s="404"/>
      <c r="BN57" s="404"/>
      <c r="BO57" s="404"/>
      <c r="BP57" s="404"/>
      <c r="BQ57" s="404"/>
      <c r="BR57" s="404"/>
      <c r="BS57" s="404"/>
    </row>
    <row r="58" spans="2:71" ht="15.75" customHeight="1">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72"/>
      <c r="AH58" s="72"/>
    </row>
    <row r="59" spans="2:71" ht="15.75" customHeight="1">
      <c r="B59" s="402"/>
      <c r="C59" s="402"/>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2"/>
      <c r="AH59" s="402"/>
      <c r="AI59" s="404"/>
      <c r="AJ59" s="404"/>
      <c r="AK59" s="404"/>
      <c r="AL59" s="404"/>
      <c r="AM59" s="404"/>
      <c r="AN59" s="404"/>
      <c r="AO59" s="404"/>
      <c r="AP59" s="404"/>
      <c r="AQ59" s="404"/>
      <c r="AR59" s="404"/>
      <c r="AS59" s="404"/>
      <c r="AT59" s="404"/>
      <c r="AU59" s="404"/>
      <c r="AV59" s="404"/>
      <c r="AW59" s="404"/>
      <c r="AX59" s="404"/>
      <c r="AY59" s="404"/>
      <c r="AZ59" s="404"/>
      <c r="BA59" s="404"/>
      <c r="BB59" s="404"/>
      <c r="BC59" s="404"/>
      <c r="BD59" s="404"/>
      <c r="BE59" s="404"/>
      <c r="BF59" s="404"/>
      <c r="BG59" s="404"/>
      <c r="BH59" s="404"/>
      <c r="BI59" s="404"/>
      <c r="BJ59" s="404"/>
      <c r="BK59" s="404"/>
      <c r="BL59" s="404"/>
      <c r="BM59" s="404"/>
      <c r="BN59" s="404"/>
      <c r="BO59" s="404"/>
      <c r="BP59" s="404"/>
      <c r="BQ59" s="404"/>
      <c r="BR59" s="404"/>
      <c r="BS59" s="404"/>
    </row>
    <row r="60" spans="2:71" ht="15.75" customHeight="1">
      <c r="B60" s="402"/>
      <c r="C60" s="402"/>
      <c r="D60" s="403" t="s">
        <v>268</v>
      </c>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2"/>
      <c r="AH60" s="402"/>
      <c r="AI60" s="404"/>
      <c r="AJ60" s="404"/>
      <c r="AK60" s="404"/>
      <c r="AL60" s="404"/>
      <c r="AM60" s="404"/>
      <c r="AN60" s="404"/>
      <c r="AO60" s="404"/>
      <c r="AP60" s="404"/>
      <c r="AQ60" s="404"/>
      <c r="AR60" s="404"/>
      <c r="AS60" s="404"/>
      <c r="AT60" s="404"/>
      <c r="AU60" s="404"/>
      <c r="AV60" s="404"/>
      <c r="AW60" s="404"/>
      <c r="AX60" s="404"/>
      <c r="AY60" s="404"/>
      <c r="AZ60" s="404"/>
      <c r="BA60" s="404"/>
      <c r="BB60" s="404"/>
      <c r="BC60" s="404"/>
      <c r="BD60" s="404"/>
      <c r="BE60" s="404"/>
      <c r="BF60" s="404"/>
      <c r="BG60" s="404"/>
      <c r="BH60" s="404"/>
      <c r="BI60" s="404"/>
      <c r="BJ60" s="404"/>
      <c r="BK60" s="404"/>
      <c r="BL60" s="404"/>
      <c r="BM60" s="404"/>
      <c r="BN60" s="404"/>
      <c r="BO60" s="404"/>
      <c r="BP60" s="404"/>
      <c r="BQ60" s="404"/>
      <c r="BR60" s="404"/>
      <c r="BS60" s="404"/>
    </row>
    <row r="61" spans="2:71" ht="15.75" customHeight="1">
      <c r="B61" s="402"/>
      <c r="C61" s="402"/>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2"/>
      <c r="AH61" s="402"/>
      <c r="AI61" s="404"/>
      <c r="AJ61" s="404"/>
      <c r="AK61" s="404"/>
      <c r="AL61" s="404"/>
      <c r="AM61" s="404"/>
      <c r="AN61" s="404"/>
      <c r="AO61" s="404"/>
      <c r="AP61" s="404"/>
      <c r="AQ61" s="404"/>
      <c r="AR61" s="404"/>
      <c r="AS61" s="404"/>
      <c r="AT61" s="404"/>
      <c r="AU61" s="404"/>
      <c r="AV61" s="404"/>
      <c r="AW61" s="404"/>
      <c r="AX61" s="404"/>
      <c r="AY61" s="404"/>
      <c r="AZ61" s="404"/>
      <c r="BA61" s="404"/>
      <c r="BB61" s="404"/>
      <c r="BC61" s="404"/>
      <c r="BD61" s="404"/>
      <c r="BE61" s="404"/>
      <c r="BF61" s="404"/>
      <c r="BG61" s="404"/>
      <c r="BH61" s="404"/>
      <c r="BI61" s="404"/>
      <c r="BJ61" s="404"/>
      <c r="BK61" s="404"/>
      <c r="BL61" s="404"/>
      <c r="BM61" s="404"/>
      <c r="BN61" s="404"/>
      <c r="BO61" s="404"/>
      <c r="BP61" s="404"/>
      <c r="BQ61" s="404"/>
      <c r="BR61" s="404"/>
      <c r="BS61" s="404"/>
    </row>
    <row r="62" spans="2:71" ht="15.75" customHeight="1">
      <c r="B62" s="402"/>
      <c r="C62" s="402"/>
      <c r="D62" s="403" t="s">
        <v>269</v>
      </c>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2"/>
      <c r="AH62" s="402"/>
      <c r="AI62" s="404"/>
      <c r="AJ62" s="404"/>
      <c r="AK62" s="404"/>
      <c r="AL62" s="404"/>
      <c r="AM62" s="404"/>
      <c r="AN62" s="404"/>
      <c r="AO62" s="404"/>
      <c r="AP62" s="404"/>
      <c r="AQ62" s="404"/>
      <c r="AR62" s="404"/>
      <c r="AS62" s="404"/>
      <c r="AT62" s="404"/>
      <c r="AU62" s="404"/>
      <c r="AV62" s="404"/>
      <c r="AW62" s="404"/>
      <c r="AX62" s="404"/>
      <c r="AY62" s="404"/>
      <c r="AZ62" s="404"/>
      <c r="BA62" s="404"/>
      <c r="BB62" s="404"/>
      <c r="BC62" s="404"/>
      <c r="BD62" s="404"/>
      <c r="BE62" s="404"/>
      <c r="BF62" s="404"/>
      <c r="BG62" s="404"/>
      <c r="BH62" s="404"/>
      <c r="BI62" s="404"/>
      <c r="BJ62" s="404"/>
      <c r="BK62" s="404"/>
      <c r="BL62" s="404"/>
      <c r="BM62" s="404"/>
      <c r="BN62" s="404"/>
      <c r="BO62" s="404"/>
      <c r="BP62" s="404"/>
      <c r="BQ62" s="404"/>
      <c r="BR62" s="404"/>
      <c r="BS62" s="404"/>
    </row>
    <row r="63" spans="2:71" ht="15.75" customHeight="1">
      <c r="B63" s="402"/>
      <c r="C63" s="402"/>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2"/>
      <c r="AH63" s="402"/>
      <c r="AI63" s="404"/>
      <c r="AJ63" s="404"/>
      <c r="AK63" s="404"/>
      <c r="AL63" s="404"/>
      <c r="AM63" s="404"/>
      <c r="AN63" s="404"/>
      <c r="AO63" s="404"/>
      <c r="AP63" s="404"/>
      <c r="AQ63" s="404"/>
      <c r="AR63" s="404"/>
      <c r="AS63" s="404"/>
      <c r="AT63" s="404"/>
      <c r="AU63" s="404"/>
      <c r="AV63" s="404"/>
      <c r="AW63" s="404"/>
      <c r="AX63" s="404"/>
      <c r="AY63" s="404"/>
      <c r="AZ63" s="404"/>
      <c r="BA63" s="404"/>
      <c r="BB63" s="404"/>
      <c r="BC63" s="404"/>
      <c r="BD63" s="404"/>
      <c r="BE63" s="404"/>
      <c r="BF63" s="404"/>
      <c r="BG63" s="404"/>
      <c r="BH63" s="404"/>
      <c r="BI63" s="404"/>
      <c r="BJ63" s="404"/>
      <c r="BK63" s="404"/>
      <c r="BL63" s="404"/>
      <c r="BM63" s="404"/>
      <c r="BN63" s="404"/>
      <c r="BO63" s="404"/>
      <c r="BP63" s="404"/>
      <c r="BQ63" s="404"/>
      <c r="BR63" s="404"/>
      <c r="BS63" s="404"/>
    </row>
    <row r="64" spans="2:71" ht="15.75" customHeight="1">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72"/>
      <c r="AH64" s="72"/>
    </row>
    <row r="65" spans="2:71" ht="15.75" customHeight="1">
      <c r="B65" s="402"/>
      <c r="C65" s="402"/>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2"/>
      <c r="AH65" s="402"/>
      <c r="AI65" s="404"/>
      <c r="AJ65" s="404"/>
      <c r="AK65" s="404"/>
      <c r="AL65" s="404"/>
      <c r="AM65" s="404"/>
      <c r="AN65" s="404"/>
      <c r="AO65" s="404"/>
      <c r="AP65" s="404"/>
      <c r="AQ65" s="404"/>
      <c r="AR65" s="404"/>
      <c r="AS65" s="404"/>
      <c r="AT65" s="404"/>
      <c r="AU65" s="404"/>
      <c r="AV65" s="404"/>
      <c r="AW65" s="404"/>
      <c r="AX65" s="404"/>
      <c r="AY65" s="404"/>
      <c r="AZ65" s="404"/>
      <c r="BA65" s="404"/>
      <c r="BB65" s="404"/>
      <c r="BC65" s="404"/>
      <c r="BD65" s="404"/>
      <c r="BE65" s="404"/>
      <c r="BF65" s="404"/>
      <c r="BG65" s="404"/>
      <c r="BH65" s="404"/>
      <c r="BI65" s="404"/>
      <c r="BJ65" s="404"/>
      <c r="BK65" s="404"/>
      <c r="BL65" s="404"/>
      <c r="BM65" s="404"/>
      <c r="BN65" s="404"/>
      <c r="BO65" s="404"/>
      <c r="BP65" s="404"/>
      <c r="BQ65" s="404"/>
      <c r="BR65" s="404"/>
      <c r="BS65" s="404"/>
    </row>
    <row r="66" spans="2:71" ht="15.75" customHeight="1">
      <c r="B66" s="402"/>
      <c r="C66" s="402"/>
      <c r="D66" s="403" t="s">
        <v>270</v>
      </c>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2"/>
      <c r="AH66" s="402"/>
      <c r="AI66" s="404"/>
      <c r="AJ66" s="404"/>
      <c r="AK66" s="404"/>
      <c r="AL66" s="404"/>
      <c r="AM66" s="404"/>
      <c r="AN66" s="404"/>
      <c r="AO66" s="404"/>
      <c r="AP66" s="404"/>
      <c r="AQ66" s="404"/>
      <c r="AR66" s="404"/>
      <c r="AS66" s="404"/>
      <c r="AT66" s="404"/>
      <c r="AU66" s="404"/>
      <c r="AV66" s="404"/>
      <c r="AW66" s="404"/>
      <c r="AX66" s="404"/>
      <c r="AY66" s="404"/>
      <c r="AZ66" s="404"/>
      <c r="BA66" s="404"/>
      <c r="BB66" s="404"/>
      <c r="BC66" s="404"/>
      <c r="BD66" s="404"/>
      <c r="BE66" s="404"/>
      <c r="BF66" s="404"/>
      <c r="BG66" s="404"/>
      <c r="BH66" s="404"/>
      <c r="BI66" s="404"/>
      <c r="BJ66" s="404"/>
      <c r="BK66" s="404"/>
      <c r="BL66" s="404"/>
      <c r="BM66" s="404"/>
      <c r="BN66" s="404"/>
      <c r="BO66" s="404"/>
      <c r="BP66" s="404"/>
      <c r="BQ66" s="404"/>
      <c r="BR66" s="404"/>
      <c r="BS66" s="404"/>
    </row>
    <row r="67" spans="2:71" ht="15.75" customHeight="1">
      <c r="B67" s="402"/>
      <c r="C67" s="402"/>
      <c r="D67" s="403"/>
      <c r="E67" s="403"/>
      <c r="F67" s="403"/>
      <c r="G67" s="403"/>
      <c r="H67" s="403"/>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2"/>
      <c r="AH67" s="402"/>
      <c r="AI67" s="404"/>
      <c r="AJ67" s="404"/>
      <c r="AK67" s="404"/>
      <c r="AL67" s="404"/>
      <c r="AM67" s="404"/>
      <c r="AN67" s="404"/>
      <c r="AO67" s="404"/>
      <c r="AP67" s="404"/>
      <c r="AQ67" s="404"/>
      <c r="AR67" s="404"/>
      <c r="AS67" s="404"/>
      <c r="AT67" s="404"/>
      <c r="AU67" s="404"/>
      <c r="AV67" s="404"/>
      <c r="AW67" s="404"/>
      <c r="AX67" s="404"/>
      <c r="AY67" s="404"/>
      <c r="AZ67" s="404"/>
      <c r="BA67" s="404"/>
      <c r="BB67" s="404"/>
      <c r="BC67" s="404"/>
      <c r="BD67" s="404"/>
      <c r="BE67" s="404"/>
      <c r="BF67" s="404"/>
      <c r="BG67" s="404"/>
      <c r="BH67" s="404"/>
      <c r="BI67" s="404"/>
      <c r="BJ67" s="404"/>
      <c r="BK67" s="404"/>
      <c r="BL67" s="404"/>
      <c r="BM67" s="404"/>
      <c r="BN67" s="404"/>
      <c r="BO67" s="404"/>
      <c r="BP67" s="404"/>
      <c r="BQ67" s="404"/>
      <c r="BR67" s="404"/>
      <c r="BS67" s="404"/>
    </row>
    <row r="68" spans="2:71" ht="15.75" customHeight="1">
      <c r="B68" s="402"/>
      <c r="C68" s="402"/>
      <c r="D68" s="403" t="s">
        <v>271</v>
      </c>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c r="AD68" s="403"/>
      <c r="AE68" s="403"/>
      <c r="AF68" s="403"/>
      <c r="AG68" s="402"/>
      <c r="AH68" s="402"/>
      <c r="AI68" s="404"/>
      <c r="AJ68" s="404"/>
      <c r="AK68" s="404"/>
      <c r="AL68" s="404"/>
      <c r="AM68" s="404"/>
      <c r="AN68" s="404"/>
      <c r="AO68" s="404"/>
      <c r="AP68" s="404"/>
      <c r="AQ68" s="404"/>
      <c r="AR68" s="404"/>
      <c r="AS68" s="404"/>
      <c r="AT68" s="404"/>
      <c r="AU68" s="404"/>
      <c r="AV68" s="404"/>
      <c r="AW68" s="404"/>
      <c r="AX68" s="404"/>
      <c r="AY68" s="404"/>
      <c r="AZ68" s="404"/>
      <c r="BA68" s="404"/>
      <c r="BB68" s="404"/>
      <c r="BC68" s="404"/>
      <c r="BD68" s="404"/>
      <c r="BE68" s="404"/>
      <c r="BF68" s="404"/>
      <c r="BG68" s="404"/>
      <c r="BH68" s="404"/>
      <c r="BI68" s="404"/>
      <c r="BJ68" s="404"/>
      <c r="BK68" s="404"/>
      <c r="BL68" s="404"/>
      <c r="BM68" s="404"/>
      <c r="BN68" s="404"/>
      <c r="BO68" s="404"/>
      <c r="BP68" s="404"/>
      <c r="BQ68" s="404"/>
      <c r="BR68" s="404"/>
      <c r="BS68" s="404"/>
    </row>
    <row r="69" spans="2:71" ht="15.75" customHeight="1">
      <c r="B69" s="402"/>
      <c r="C69" s="402"/>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2"/>
      <c r="AH69" s="402"/>
      <c r="AI69" s="404"/>
      <c r="AJ69" s="404"/>
      <c r="AK69" s="404"/>
      <c r="AL69" s="404"/>
      <c r="AM69" s="404"/>
      <c r="AN69" s="404"/>
      <c r="AO69" s="404"/>
      <c r="AP69" s="404"/>
      <c r="AQ69" s="404"/>
      <c r="AR69" s="404"/>
      <c r="AS69" s="404"/>
      <c r="AT69" s="404"/>
      <c r="AU69" s="404"/>
      <c r="AV69" s="404"/>
      <c r="AW69" s="404"/>
      <c r="AX69" s="404"/>
      <c r="AY69" s="404"/>
      <c r="AZ69" s="404"/>
      <c r="BA69" s="404"/>
      <c r="BB69" s="404"/>
      <c r="BC69" s="404"/>
      <c r="BD69" s="404"/>
      <c r="BE69" s="404"/>
      <c r="BF69" s="404"/>
      <c r="BG69" s="404"/>
      <c r="BH69" s="404"/>
      <c r="BI69" s="404"/>
      <c r="BJ69" s="404"/>
      <c r="BK69" s="404"/>
      <c r="BL69" s="404"/>
      <c r="BM69" s="404"/>
      <c r="BN69" s="404"/>
      <c r="BO69" s="404"/>
      <c r="BP69" s="404"/>
      <c r="BQ69" s="404"/>
      <c r="BR69" s="404"/>
      <c r="BS69" s="404"/>
    </row>
    <row r="70" spans="2:71" ht="15.75" customHeight="1">
      <c r="B70" s="402"/>
      <c r="C70" s="402"/>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2"/>
      <c r="AH70" s="402"/>
      <c r="AI70" s="404"/>
      <c r="AJ70" s="404"/>
      <c r="AK70" s="404"/>
      <c r="AL70" s="404"/>
      <c r="AM70" s="404"/>
      <c r="AN70" s="404"/>
      <c r="AO70" s="404"/>
      <c r="AP70" s="404"/>
      <c r="AQ70" s="404"/>
      <c r="AR70" s="404"/>
      <c r="AS70" s="404"/>
      <c r="AT70" s="404"/>
      <c r="AU70" s="404"/>
      <c r="AV70" s="404"/>
      <c r="AW70" s="404"/>
      <c r="AX70" s="404"/>
      <c r="AY70" s="404"/>
      <c r="AZ70" s="404"/>
      <c r="BA70" s="404"/>
      <c r="BB70" s="404"/>
      <c r="BC70" s="404"/>
      <c r="BD70" s="404"/>
      <c r="BE70" s="404"/>
      <c r="BF70" s="404"/>
      <c r="BG70" s="404"/>
      <c r="BH70" s="404"/>
      <c r="BI70" s="404"/>
      <c r="BJ70" s="404"/>
      <c r="BK70" s="404"/>
      <c r="BL70" s="404"/>
      <c r="BM70" s="404"/>
      <c r="BN70" s="404"/>
      <c r="BO70" s="404"/>
      <c r="BP70" s="404"/>
      <c r="BQ70" s="404"/>
      <c r="BR70" s="404"/>
      <c r="BS70" s="404"/>
    </row>
    <row r="71" spans="2:71" ht="15.75" customHeight="1">
      <c r="B71" s="402"/>
      <c r="C71" s="402"/>
      <c r="D71" s="403"/>
      <c r="E71" s="403"/>
      <c r="F71" s="403"/>
      <c r="G71" s="403"/>
      <c r="H71" s="403"/>
      <c r="I71" s="403"/>
      <c r="J71" s="403"/>
      <c r="K71" s="403"/>
      <c r="L71" s="403"/>
      <c r="M71" s="403"/>
      <c r="N71" s="403"/>
      <c r="O71" s="403"/>
      <c r="P71" s="403"/>
      <c r="Q71" s="403"/>
      <c r="R71" s="403"/>
      <c r="S71" s="403"/>
      <c r="T71" s="403"/>
      <c r="U71" s="403"/>
      <c r="V71" s="403"/>
      <c r="W71" s="403"/>
      <c r="X71" s="403"/>
      <c r="Y71" s="403"/>
      <c r="Z71" s="403"/>
      <c r="AA71" s="403"/>
      <c r="AB71" s="403"/>
      <c r="AC71" s="403"/>
      <c r="AD71" s="403"/>
      <c r="AE71" s="403"/>
      <c r="AF71" s="403"/>
      <c r="AG71" s="402"/>
      <c r="AH71" s="402"/>
      <c r="AI71" s="404"/>
      <c r="AJ71" s="404"/>
      <c r="AK71" s="404"/>
      <c r="AL71" s="404"/>
      <c r="AM71" s="404"/>
      <c r="AN71" s="404"/>
      <c r="AO71" s="404"/>
      <c r="AP71" s="404"/>
      <c r="AQ71" s="404"/>
      <c r="AR71" s="404"/>
      <c r="AS71" s="404"/>
      <c r="AT71" s="404"/>
      <c r="AU71" s="404"/>
      <c r="AV71" s="404"/>
      <c r="AW71" s="404"/>
      <c r="AX71" s="404"/>
      <c r="AY71" s="404"/>
      <c r="AZ71" s="404"/>
      <c r="BA71" s="404"/>
      <c r="BB71" s="404"/>
      <c r="BC71" s="404"/>
      <c r="BD71" s="404"/>
      <c r="BE71" s="404"/>
      <c r="BF71" s="404"/>
      <c r="BG71" s="404"/>
      <c r="BH71" s="404"/>
      <c r="BI71" s="404"/>
      <c r="BJ71" s="404"/>
      <c r="BK71" s="404"/>
      <c r="BL71" s="404"/>
      <c r="BM71" s="404"/>
      <c r="BN71" s="404"/>
      <c r="BO71" s="404"/>
      <c r="BP71" s="404"/>
      <c r="BQ71" s="404"/>
      <c r="BR71" s="404"/>
      <c r="BS71" s="404"/>
    </row>
    <row r="72" spans="2:71" ht="15.75" customHeight="1">
      <c r="D72" s="403"/>
      <c r="E72" s="403"/>
      <c r="F72" s="403"/>
      <c r="G72" s="403"/>
      <c r="H72" s="403"/>
      <c r="I72" s="403"/>
      <c r="J72" s="403"/>
      <c r="K72" s="403"/>
      <c r="L72" s="403"/>
      <c r="M72" s="403"/>
      <c r="N72" s="403"/>
      <c r="O72" s="403"/>
      <c r="P72" s="403"/>
      <c r="Q72" s="403"/>
      <c r="R72" s="403"/>
      <c r="S72" s="403"/>
      <c r="T72" s="403"/>
      <c r="U72" s="403"/>
      <c r="V72" s="403"/>
      <c r="W72" s="403"/>
      <c r="X72" s="403"/>
      <c r="Y72" s="403"/>
      <c r="Z72" s="403"/>
      <c r="AA72" s="403"/>
      <c r="AB72" s="403"/>
      <c r="AC72" s="403"/>
      <c r="AD72" s="403"/>
      <c r="AE72" s="403"/>
      <c r="AF72" s="403"/>
      <c r="AG72" s="72"/>
      <c r="AH72" s="72"/>
    </row>
    <row r="73" spans="2:71" ht="15.75" customHeight="1">
      <c r="B73" s="402"/>
      <c r="C73" s="402"/>
      <c r="D73" s="403"/>
      <c r="E73" s="403"/>
      <c r="F73" s="403"/>
      <c r="G73" s="403"/>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2"/>
      <c r="AH73" s="402"/>
      <c r="AI73" s="404"/>
      <c r="AJ73" s="404"/>
      <c r="AK73" s="404"/>
      <c r="AL73" s="404"/>
      <c r="AM73" s="404"/>
      <c r="AN73" s="404"/>
      <c r="AO73" s="404"/>
      <c r="AP73" s="404"/>
      <c r="AQ73" s="404"/>
      <c r="AR73" s="404"/>
      <c r="AS73" s="404"/>
      <c r="AT73" s="404"/>
      <c r="AU73" s="404"/>
      <c r="AV73" s="404"/>
      <c r="AW73" s="404"/>
      <c r="AX73" s="404"/>
      <c r="AY73" s="404"/>
      <c r="AZ73" s="404"/>
      <c r="BA73" s="404"/>
      <c r="BB73" s="404"/>
      <c r="BC73" s="404"/>
      <c r="BD73" s="404"/>
      <c r="BE73" s="404"/>
      <c r="BF73" s="404"/>
      <c r="BG73" s="404"/>
      <c r="BH73" s="404"/>
      <c r="BI73" s="404"/>
      <c r="BJ73" s="404"/>
      <c r="BK73" s="404"/>
      <c r="BL73" s="404"/>
      <c r="BM73" s="404"/>
      <c r="BN73" s="404"/>
      <c r="BO73" s="404"/>
      <c r="BP73" s="404"/>
      <c r="BQ73" s="404"/>
      <c r="BR73" s="404"/>
      <c r="BS73" s="404"/>
    </row>
    <row r="74" spans="2:71" ht="15.75" customHeight="1">
      <c r="B74" s="402"/>
      <c r="C74" s="402"/>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2"/>
      <c r="AH74" s="402"/>
      <c r="AI74" s="406"/>
      <c r="AJ74" s="404"/>
      <c r="AK74" s="404"/>
      <c r="AL74" s="404"/>
      <c r="AM74" s="404"/>
      <c r="AN74" s="404"/>
      <c r="AO74" s="404"/>
      <c r="AP74" s="404"/>
      <c r="AQ74" s="404"/>
      <c r="AR74" s="404"/>
      <c r="AS74" s="404"/>
      <c r="AT74" s="404"/>
      <c r="AU74" s="404"/>
      <c r="AV74" s="404"/>
      <c r="AW74" s="404"/>
      <c r="AX74" s="404"/>
      <c r="AY74" s="404"/>
      <c r="AZ74" s="404"/>
      <c r="BA74" s="404"/>
      <c r="BB74" s="404"/>
      <c r="BC74" s="404"/>
      <c r="BD74" s="404"/>
      <c r="BE74" s="404"/>
      <c r="BF74" s="404"/>
      <c r="BG74" s="404"/>
      <c r="BH74" s="404"/>
      <c r="BI74" s="404"/>
      <c r="BJ74" s="404"/>
      <c r="BK74" s="404"/>
      <c r="BL74" s="404"/>
      <c r="BM74" s="404"/>
      <c r="BN74" s="404"/>
      <c r="BO74" s="404"/>
      <c r="BP74" s="404"/>
      <c r="BQ74" s="404"/>
      <c r="BR74" s="404"/>
      <c r="BS74" s="404"/>
    </row>
    <row r="75" spans="2:71" ht="15.75" customHeight="1">
      <c r="B75" s="402"/>
      <c r="C75" s="402"/>
      <c r="D75" s="403" t="s">
        <v>272</v>
      </c>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2"/>
      <c r="AH75" s="402"/>
      <c r="AI75" s="404"/>
      <c r="AJ75" s="404"/>
      <c r="AK75" s="404"/>
      <c r="AL75" s="404"/>
      <c r="AM75" s="404"/>
      <c r="AN75" s="404"/>
      <c r="AO75" s="404"/>
      <c r="AP75" s="404"/>
      <c r="AQ75" s="404"/>
      <c r="AR75" s="404"/>
      <c r="AS75" s="404"/>
      <c r="AT75" s="404"/>
      <c r="AU75" s="404"/>
      <c r="AV75" s="404"/>
      <c r="AW75" s="404"/>
      <c r="AX75" s="404"/>
      <c r="AY75" s="404"/>
      <c r="AZ75" s="404"/>
      <c r="BA75" s="404"/>
      <c r="BB75" s="404"/>
      <c r="BC75" s="404"/>
      <c r="BD75" s="404"/>
      <c r="BE75" s="404"/>
      <c r="BF75" s="404"/>
      <c r="BG75" s="404"/>
      <c r="BH75" s="404"/>
      <c r="BI75" s="404"/>
      <c r="BJ75" s="404"/>
      <c r="BK75" s="404"/>
      <c r="BL75" s="404"/>
      <c r="BM75" s="404"/>
      <c r="BN75" s="404"/>
      <c r="BO75" s="404"/>
      <c r="BP75" s="404"/>
      <c r="BQ75" s="404"/>
      <c r="BR75" s="404"/>
      <c r="BS75" s="404"/>
    </row>
    <row r="76" spans="2:71" ht="15.75" customHeight="1">
      <c r="B76" s="402"/>
      <c r="C76" s="402"/>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2"/>
      <c r="AH76" s="402"/>
      <c r="AI76" s="404"/>
      <c r="AJ76" s="404"/>
      <c r="AK76" s="404"/>
      <c r="AL76" s="404"/>
      <c r="AM76" s="404"/>
      <c r="AN76" s="404"/>
      <c r="AO76" s="404"/>
      <c r="AP76" s="404"/>
      <c r="AQ76" s="404"/>
      <c r="AR76" s="404"/>
      <c r="AS76" s="404"/>
      <c r="AT76" s="404"/>
      <c r="AU76" s="404"/>
      <c r="AV76" s="404"/>
      <c r="AW76" s="404"/>
      <c r="AX76" s="404"/>
      <c r="AY76" s="404"/>
      <c r="AZ76" s="404"/>
      <c r="BA76" s="404"/>
      <c r="BB76" s="404"/>
      <c r="BC76" s="404"/>
      <c r="BD76" s="404"/>
      <c r="BE76" s="404"/>
      <c r="BF76" s="404"/>
      <c r="BG76" s="404"/>
      <c r="BH76" s="404"/>
      <c r="BI76" s="404"/>
      <c r="BJ76" s="404"/>
      <c r="BK76" s="404"/>
      <c r="BL76" s="404"/>
      <c r="BM76" s="404"/>
      <c r="BN76" s="404"/>
      <c r="BO76" s="404"/>
      <c r="BP76" s="404"/>
      <c r="BQ76" s="404"/>
      <c r="BR76" s="404"/>
      <c r="BS76" s="404"/>
    </row>
    <row r="77" spans="2:71" ht="15.75" customHeight="1">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72"/>
      <c r="AH77" s="72"/>
    </row>
    <row r="78" spans="2:71" ht="15.75" customHeight="1">
      <c r="B78" s="402"/>
      <c r="C78" s="402"/>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2"/>
      <c r="AH78" s="402"/>
      <c r="AI78" s="404"/>
      <c r="AJ78" s="404"/>
      <c r="AK78" s="404"/>
      <c r="AL78" s="404"/>
      <c r="AM78" s="404"/>
      <c r="AN78" s="404"/>
      <c r="AO78" s="404"/>
      <c r="AP78" s="404"/>
      <c r="AQ78" s="404"/>
      <c r="AR78" s="404"/>
      <c r="AS78" s="404"/>
      <c r="AT78" s="404"/>
      <c r="AU78" s="404"/>
      <c r="AV78" s="404"/>
      <c r="AW78" s="404"/>
      <c r="AX78" s="404"/>
      <c r="AY78" s="404"/>
      <c r="AZ78" s="404"/>
      <c r="BA78" s="404"/>
      <c r="BB78" s="404"/>
      <c r="BC78" s="404"/>
      <c r="BD78" s="404"/>
      <c r="BE78" s="404"/>
      <c r="BF78" s="404"/>
      <c r="BG78" s="404"/>
      <c r="BH78" s="404"/>
      <c r="BI78" s="404"/>
      <c r="BJ78" s="404"/>
      <c r="BK78" s="404"/>
      <c r="BL78" s="404"/>
      <c r="BM78" s="404"/>
      <c r="BN78" s="404"/>
      <c r="BO78" s="404"/>
      <c r="BP78" s="404"/>
      <c r="BQ78" s="404"/>
      <c r="BR78" s="404"/>
      <c r="BS78" s="404"/>
    </row>
    <row r="79" spans="2:71" ht="15.75" customHeight="1">
      <c r="B79" s="402"/>
      <c r="C79" s="402"/>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2"/>
      <c r="AH79" s="402"/>
      <c r="AI79" s="404"/>
      <c r="AJ79" s="404"/>
      <c r="AK79" s="404"/>
      <c r="AL79" s="404"/>
      <c r="AM79" s="404"/>
      <c r="AN79" s="404"/>
      <c r="AO79" s="404"/>
      <c r="AP79" s="404"/>
      <c r="AQ79" s="404"/>
      <c r="AR79" s="404"/>
      <c r="AS79" s="404"/>
      <c r="AT79" s="404"/>
      <c r="AU79" s="404"/>
      <c r="AV79" s="404"/>
      <c r="AW79" s="404"/>
      <c r="AX79" s="404"/>
      <c r="AY79" s="404"/>
      <c r="AZ79" s="404"/>
      <c r="BA79" s="404"/>
      <c r="BB79" s="404"/>
      <c r="BC79" s="404"/>
      <c r="BD79" s="404"/>
      <c r="BE79" s="404"/>
      <c r="BF79" s="404"/>
      <c r="BG79" s="404"/>
      <c r="BH79" s="404"/>
      <c r="BI79" s="404"/>
      <c r="BJ79" s="404"/>
      <c r="BK79" s="404"/>
      <c r="BL79" s="404"/>
      <c r="BM79" s="404"/>
      <c r="BN79" s="404"/>
      <c r="BO79" s="404"/>
      <c r="BP79" s="404"/>
      <c r="BQ79" s="404"/>
      <c r="BR79" s="404"/>
      <c r="BS79" s="404"/>
    </row>
    <row r="80" spans="2:71" ht="15.75" customHeight="1">
      <c r="B80" s="402" t="s">
        <v>273</v>
      </c>
      <c r="C80" s="402"/>
      <c r="D80" s="403" t="s">
        <v>274</v>
      </c>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2"/>
      <c r="AH80" s="402"/>
      <c r="AI80" s="404"/>
      <c r="AJ80" s="404"/>
      <c r="AK80" s="404"/>
      <c r="AL80" s="404"/>
      <c r="AM80" s="404"/>
      <c r="AN80" s="404"/>
      <c r="AO80" s="404"/>
      <c r="AP80" s="404"/>
      <c r="AQ80" s="404"/>
      <c r="AR80" s="404"/>
      <c r="AS80" s="404"/>
      <c r="AT80" s="404"/>
      <c r="AU80" s="404"/>
      <c r="AV80" s="404"/>
      <c r="AW80" s="404"/>
      <c r="AX80" s="404"/>
      <c r="AY80" s="404"/>
      <c r="AZ80" s="404"/>
      <c r="BA80" s="404"/>
      <c r="BB80" s="404"/>
      <c r="BC80" s="404"/>
      <c r="BD80" s="404"/>
      <c r="BE80" s="404"/>
      <c r="BF80" s="404"/>
      <c r="BG80" s="404"/>
      <c r="BH80" s="404"/>
      <c r="BI80" s="404"/>
      <c r="BJ80" s="404"/>
      <c r="BK80" s="404"/>
      <c r="BL80" s="404"/>
      <c r="BM80" s="404"/>
      <c r="BN80" s="404"/>
      <c r="BO80" s="404"/>
      <c r="BP80" s="404"/>
      <c r="BQ80" s="404"/>
      <c r="BR80" s="404"/>
      <c r="BS80" s="404"/>
    </row>
    <row r="81" spans="2:71" ht="15.75" customHeight="1">
      <c r="B81" s="402"/>
      <c r="C81" s="402"/>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2"/>
      <c r="AH81" s="402"/>
      <c r="AI81" s="404"/>
      <c r="AJ81" s="404"/>
      <c r="AK81" s="404"/>
      <c r="AL81" s="404"/>
      <c r="AM81" s="404"/>
      <c r="AN81" s="404"/>
      <c r="AO81" s="404"/>
      <c r="AP81" s="404"/>
      <c r="AQ81" s="404"/>
      <c r="AR81" s="404"/>
      <c r="AS81" s="404"/>
      <c r="AT81" s="404"/>
      <c r="AU81" s="404"/>
      <c r="AV81" s="404"/>
      <c r="AW81" s="404"/>
      <c r="AX81" s="404"/>
      <c r="AY81" s="404"/>
      <c r="AZ81" s="404"/>
      <c r="BA81" s="404"/>
      <c r="BB81" s="404"/>
      <c r="BC81" s="404"/>
      <c r="BD81" s="404"/>
      <c r="BE81" s="404"/>
      <c r="BF81" s="404"/>
      <c r="BG81" s="404"/>
      <c r="BH81" s="404"/>
      <c r="BI81" s="404"/>
      <c r="BJ81" s="404"/>
      <c r="BK81" s="404"/>
      <c r="BL81" s="404"/>
      <c r="BM81" s="404"/>
      <c r="BN81" s="404"/>
      <c r="BO81" s="404"/>
      <c r="BP81" s="404"/>
      <c r="BQ81" s="404"/>
      <c r="BR81" s="404"/>
      <c r="BS81" s="404"/>
    </row>
    <row r="82" spans="2:71" ht="15.75" customHeight="1">
      <c r="B82" s="402"/>
      <c r="C82" s="402"/>
      <c r="D82" s="403"/>
      <c r="E82" s="403"/>
      <c r="F82" s="403"/>
      <c r="G82" s="403"/>
      <c r="H82" s="403"/>
      <c r="I82" s="403"/>
      <c r="J82" s="403"/>
      <c r="K82" s="403"/>
      <c r="L82" s="403"/>
      <c r="M82" s="403"/>
      <c r="N82" s="403"/>
      <c r="O82" s="403"/>
      <c r="P82" s="403"/>
      <c r="Q82" s="403"/>
      <c r="R82" s="403"/>
      <c r="S82" s="403"/>
      <c r="T82" s="403"/>
      <c r="U82" s="403"/>
      <c r="V82" s="403"/>
      <c r="W82" s="403"/>
      <c r="X82" s="403"/>
      <c r="Y82" s="403"/>
      <c r="Z82" s="403"/>
      <c r="AA82" s="403"/>
      <c r="AB82" s="403"/>
      <c r="AC82" s="403"/>
      <c r="AD82" s="403"/>
      <c r="AE82" s="403"/>
      <c r="AF82" s="403"/>
      <c r="AG82" s="402"/>
      <c r="AH82" s="402"/>
      <c r="AI82" s="404"/>
      <c r="AJ82" s="404"/>
      <c r="AK82" s="404"/>
      <c r="AL82" s="404"/>
      <c r="AM82" s="404"/>
      <c r="AN82" s="404"/>
      <c r="AO82" s="404"/>
      <c r="AP82" s="404"/>
      <c r="AQ82" s="404"/>
      <c r="AR82" s="404"/>
      <c r="AS82" s="404"/>
      <c r="AT82" s="404"/>
      <c r="AU82" s="404"/>
      <c r="AV82" s="404"/>
      <c r="AW82" s="404"/>
      <c r="AX82" s="404"/>
      <c r="AY82" s="404"/>
      <c r="AZ82" s="404"/>
      <c r="BA82" s="404"/>
      <c r="BB82" s="404"/>
      <c r="BC82" s="404"/>
      <c r="BD82" s="404"/>
      <c r="BE82" s="404"/>
      <c r="BF82" s="404"/>
      <c r="BG82" s="404"/>
      <c r="BH82" s="404"/>
      <c r="BI82" s="404"/>
      <c r="BJ82" s="404"/>
      <c r="BK82" s="404"/>
      <c r="BL82" s="404"/>
      <c r="BM82" s="404"/>
      <c r="BN82" s="404"/>
      <c r="BO82" s="404"/>
      <c r="BP82" s="404"/>
      <c r="BQ82" s="404"/>
      <c r="BR82" s="404"/>
      <c r="BS82" s="404"/>
    </row>
    <row r="83" spans="2:71" ht="15.75" customHeight="1">
      <c r="B83" s="405" t="s">
        <v>275</v>
      </c>
      <c r="C83" s="402"/>
      <c r="D83" s="403" t="s">
        <v>276</v>
      </c>
      <c r="E83" s="403"/>
      <c r="F83" s="403"/>
      <c r="G83" s="403"/>
      <c r="H83" s="403"/>
      <c r="I83" s="403"/>
      <c r="J83" s="403"/>
      <c r="K83" s="403"/>
      <c r="L83" s="403"/>
      <c r="M83" s="403"/>
      <c r="N83" s="403"/>
      <c r="O83" s="403"/>
      <c r="P83" s="403"/>
      <c r="Q83" s="403"/>
      <c r="R83" s="403"/>
      <c r="S83" s="403"/>
      <c r="T83" s="403"/>
      <c r="U83" s="403"/>
      <c r="V83" s="403"/>
      <c r="W83" s="403"/>
      <c r="X83" s="403"/>
      <c r="Y83" s="403"/>
      <c r="Z83" s="403"/>
      <c r="AA83" s="403"/>
      <c r="AB83" s="403"/>
      <c r="AC83" s="403"/>
      <c r="AD83" s="403"/>
      <c r="AE83" s="403"/>
      <c r="AF83" s="403"/>
      <c r="AG83" s="405"/>
      <c r="AH83" s="402"/>
      <c r="AI83" s="404"/>
      <c r="AJ83" s="404"/>
      <c r="AK83" s="404"/>
      <c r="AL83" s="404"/>
      <c r="AM83" s="404"/>
      <c r="AN83" s="404"/>
      <c r="AO83" s="404"/>
      <c r="AP83" s="404"/>
      <c r="AQ83" s="404"/>
      <c r="AR83" s="404"/>
      <c r="AS83" s="404"/>
      <c r="AT83" s="404"/>
      <c r="AU83" s="404"/>
      <c r="AV83" s="404"/>
      <c r="AW83" s="404"/>
      <c r="AX83" s="404"/>
      <c r="AY83" s="404"/>
      <c r="AZ83" s="404"/>
      <c r="BA83" s="404"/>
      <c r="BB83" s="404"/>
      <c r="BC83" s="404"/>
      <c r="BD83" s="404"/>
      <c r="BE83" s="404"/>
      <c r="BF83" s="404"/>
      <c r="BG83" s="404"/>
      <c r="BH83" s="404"/>
      <c r="BI83" s="404"/>
      <c r="BJ83" s="404"/>
      <c r="BK83" s="404"/>
      <c r="BL83" s="404"/>
      <c r="BM83" s="404"/>
      <c r="BN83" s="404"/>
      <c r="BO83" s="404"/>
      <c r="BP83" s="404"/>
      <c r="BQ83" s="404"/>
      <c r="BR83" s="404"/>
      <c r="BS83" s="404"/>
    </row>
    <row r="84" spans="2:71" ht="15.75" customHeight="1">
      <c r="B84" s="402" t="s">
        <v>236</v>
      </c>
      <c r="C84" s="402"/>
      <c r="D84" s="403" t="s">
        <v>277</v>
      </c>
      <c r="E84" s="403"/>
      <c r="F84" s="403"/>
      <c r="G84" s="403"/>
      <c r="H84" s="403"/>
      <c r="I84" s="403"/>
      <c r="J84" s="403"/>
      <c r="K84" s="403"/>
      <c r="L84" s="403"/>
      <c r="M84" s="403"/>
      <c r="N84" s="403"/>
      <c r="O84" s="403"/>
      <c r="P84" s="403"/>
      <c r="Q84" s="403"/>
      <c r="R84" s="403"/>
      <c r="S84" s="403"/>
      <c r="T84" s="403"/>
      <c r="U84" s="403"/>
      <c r="V84" s="403"/>
      <c r="W84" s="403"/>
      <c r="X84" s="403"/>
      <c r="Y84" s="403"/>
      <c r="Z84" s="403"/>
      <c r="AA84" s="403"/>
      <c r="AB84" s="403"/>
      <c r="AC84" s="403"/>
      <c r="AD84" s="403"/>
      <c r="AE84" s="403"/>
      <c r="AF84" s="403"/>
      <c r="AG84" s="402"/>
      <c r="AH84" s="402"/>
      <c r="AI84" s="404"/>
      <c r="AJ84" s="404"/>
      <c r="AK84" s="404"/>
      <c r="AL84" s="404"/>
      <c r="AM84" s="404"/>
      <c r="AN84" s="404"/>
      <c r="AO84" s="404"/>
      <c r="AP84" s="404"/>
      <c r="AQ84" s="404"/>
      <c r="AR84" s="404"/>
      <c r="AS84" s="404"/>
      <c r="AT84" s="404"/>
      <c r="AU84" s="404"/>
      <c r="AV84" s="404"/>
      <c r="AW84" s="404"/>
      <c r="AX84" s="404"/>
      <c r="AY84" s="404"/>
      <c r="AZ84" s="404"/>
      <c r="BA84" s="404"/>
      <c r="BB84" s="404"/>
      <c r="BC84" s="404"/>
      <c r="BD84" s="404"/>
      <c r="BE84" s="404"/>
      <c r="BF84" s="404"/>
      <c r="BG84" s="404"/>
      <c r="BH84" s="404"/>
      <c r="BI84" s="404"/>
      <c r="BJ84" s="404"/>
      <c r="BK84" s="404"/>
      <c r="BL84" s="404"/>
      <c r="BM84" s="404"/>
      <c r="BN84" s="404"/>
      <c r="BO84" s="404"/>
      <c r="BP84" s="404"/>
      <c r="BQ84" s="404"/>
      <c r="BR84" s="404"/>
      <c r="BS84" s="404"/>
    </row>
    <row r="85" spans="2:71" ht="15.75" customHeight="1">
      <c r="B85" s="402"/>
      <c r="C85" s="402"/>
      <c r="D85" s="403"/>
      <c r="E85" s="403"/>
      <c r="F85" s="403"/>
      <c r="G85" s="403"/>
      <c r="H85" s="403"/>
      <c r="I85" s="403"/>
      <c r="J85" s="403"/>
      <c r="K85" s="403"/>
      <c r="L85" s="403"/>
      <c r="M85" s="403"/>
      <c r="N85" s="403"/>
      <c r="O85" s="403"/>
      <c r="P85" s="403"/>
      <c r="Q85" s="403"/>
      <c r="R85" s="403"/>
      <c r="S85" s="403"/>
      <c r="T85" s="403"/>
      <c r="U85" s="403"/>
      <c r="V85" s="403"/>
      <c r="W85" s="403"/>
      <c r="X85" s="403"/>
      <c r="Y85" s="403"/>
      <c r="Z85" s="403"/>
      <c r="AA85" s="403"/>
      <c r="AB85" s="403"/>
      <c r="AC85" s="403"/>
      <c r="AD85" s="403"/>
      <c r="AE85" s="403"/>
      <c r="AF85" s="403"/>
      <c r="AG85" s="402"/>
      <c r="AH85" s="402"/>
      <c r="AI85" s="404"/>
      <c r="AJ85" s="404"/>
      <c r="AK85" s="404"/>
      <c r="AL85" s="404"/>
      <c r="AM85" s="404"/>
      <c r="AN85" s="404"/>
      <c r="AO85" s="404"/>
      <c r="AP85" s="404"/>
      <c r="AQ85" s="404"/>
      <c r="AR85" s="404"/>
      <c r="AS85" s="404"/>
      <c r="AT85" s="404"/>
      <c r="AU85" s="404"/>
      <c r="AV85" s="404"/>
      <c r="AW85" s="404"/>
      <c r="AX85" s="404"/>
      <c r="AY85" s="404"/>
      <c r="AZ85" s="404"/>
      <c r="BA85" s="404"/>
      <c r="BB85" s="404"/>
      <c r="BC85" s="404"/>
      <c r="BD85" s="404"/>
      <c r="BE85" s="404"/>
      <c r="BF85" s="404"/>
      <c r="BG85" s="404"/>
      <c r="BH85" s="404"/>
      <c r="BI85" s="404"/>
      <c r="BJ85" s="404"/>
      <c r="BK85" s="404"/>
      <c r="BL85" s="404"/>
      <c r="BM85" s="404"/>
      <c r="BN85" s="404"/>
      <c r="BO85" s="404"/>
      <c r="BP85" s="404"/>
      <c r="BQ85" s="404"/>
      <c r="BR85" s="404"/>
      <c r="BS85" s="404"/>
    </row>
    <row r="86" spans="2:71" ht="15.75" customHeight="1">
      <c r="B86" s="405" t="s">
        <v>238</v>
      </c>
      <c r="C86" s="402"/>
      <c r="D86" s="403" t="s">
        <v>278</v>
      </c>
      <c r="E86" s="403"/>
      <c r="F86" s="403"/>
      <c r="G86" s="403"/>
      <c r="H86" s="403"/>
      <c r="I86" s="403"/>
      <c r="J86" s="403"/>
      <c r="K86" s="403"/>
      <c r="L86" s="403"/>
      <c r="M86" s="403"/>
      <c r="N86" s="403"/>
      <c r="O86" s="403"/>
      <c r="P86" s="403"/>
      <c r="Q86" s="403"/>
      <c r="R86" s="403"/>
      <c r="S86" s="403"/>
      <c r="T86" s="403"/>
      <c r="U86" s="403"/>
      <c r="V86" s="403"/>
      <c r="W86" s="403"/>
      <c r="X86" s="403"/>
      <c r="Y86" s="403"/>
      <c r="Z86" s="403"/>
      <c r="AA86" s="403"/>
      <c r="AB86" s="403"/>
      <c r="AC86" s="403"/>
      <c r="AD86" s="403"/>
      <c r="AE86" s="403"/>
      <c r="AF86" s="403"/>
      <c r="AG86" s="405"/>
      <c r="AH86" s="402"/>
      <c r="AI86" s="404"/>
      <c r="AJ86" s="404"/>
      <c r="AK86" s="404"/>
      <c r="AL86" s="404"/>
      <c r="AM86" s="404"/>
      <c r="AN86" s="404"/>
      <c r="AO86" s="404"/>
      <c r="AP86" s="404"/>
      <c r="AQ86" s="404"/>
      <c r="AR86" s="404"/>
      <c r="AS86" s="404"/>
      <c r="AT86" s="404"/>
      <c r="AU86" s="404"/>
      <c r="AV86" s="404"/>
      <c r="AW86" s="404"/>
      <c r="AX86" s="404"/>
      <c r="AY86" s="404"/>
      <c r="AZ86" s="404"/>
      <c r="BA86" s="404"/>
      <c r="BB86" s="404"/>
      <c r="BC86" s="404"/>
      <c r="BD86" s="404"/>
      <c r="BE86" s="404"/>
      <c r="BF86" s="404"/>
      <c r="BG86" s="404"/>
      <c r="BH86" s="404"/>
      <c r="BI86" s="404"/>
      <c r="BJ86" s="404"/>
      <c r="BK86" s="404"/>
      <c r="BL86" s="404"/>
      <c r="BM86" s="404"/>
      <c r="BN86" s="404"/>
      <c r="BO86" s="404"/>
      <c r="BP86" s="404"/>
      <c r="BQ86" s="404"/>
      <c r="BR86" s="404"/>
      <c r="BS86" s="404"/>
    </row>
    <row r="87" spans="2:71" ht="15.75" customHeight="1">
      <c r="B87" s="73"/>
      <c r="D87" s="403"/>
      <c r="E87" s="403"/>
      <c r="F87" s="403"/>
      <c r="G87" s="403"/>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73"/>
      <c r="AH87" s="72"/>
    </row>
    <row r="88" spans="2:71" ht="15.75" customHeight="1">
      <c r="B88" s="402" t="s">
        <v>250</v>
      </c>
      <c r="C88" s="402"/>
      <c r="D88" s="403" t="s">
        <v>279</v>
      </c>
      <c r="E88" s="403"/>
      <c r="F88" s="403"/>
      <c r="G88" s="403"/>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2"/>
      <c r="AH88" s="402"/>
      <c r="AI88" s="404"/>
      <c r="AJ88" s="404"/>
      <c r="AK88" s="404"/>
      <c r="AL88" s="404"/>
      <c r="AM88" s="404"/>
      <c r="AN88" s="404"/>
      <c r="AO88" s="404"/>
      <c r="AP88" s="404"/>
      <c r="AQ88" s="404"/>
      <c r="AR88" s="404"/>
      <c r="AS88" s="404"/>
      <c r="AT88" s="404"/>
      <c r="AU88" s="404"/>
      <c r="AV88" s="404"/>
      <c r="AW88" s="404"/>
      <c r="AX88" s="404"/>
      <c r="AY88" s="404"/>
      <c r="AZ88" s="404"/>
      <c r="BA88" s="404"/>
      <c r="BB88" s="404"/>
      <c r="BC88" s="404"/>
      <c r="BD88" s="404"/>
      <c r="BE88" s="404"/>
      <c r="BF88" s="404"/>
      <c r="BG88" s="404"/>
      <c r="BH88" s="404"/>
      <c r="BI88" s="404"/>
      <c r="BJ88" s="404"/>
      <c r="BK88" s="404"/>
      <c r="BL88" s="404"/>
      <c r="BM88" s="404"/>
      <c r="BN88" s="404"/>
      <c r="BO88" s="404"/>
      <c r="BP88" s="404"/>
      <c r="BQ88" s="404"/>
      <c r="BR88" s="404"/>
      <c r="BS88" s="404"/>
    </row>
    <row r="89" spans="2:71" ht="15.75" customHeight="1">
      <c r="B89" s="402"/>
      <c r="C89" s="402"/>
      <c r="D89" s="403" t="s">
        <v>280</v>
      </c>
      <c r="E89" s="403"/>
      <c r="F89" s="403"/>
      <c r="G89" s="403"/>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2"/>
      <c r="AH89" s="402"/>
      <c r="AI89" s="404"/>
      <c r="AJ89" s="404"/>
      <c r="AK89" s="404"/>
      <c r="AL89" s="404"/>
      <c r="AM89" s="404"/>
      <c r="AN89" s="404"/>
      <c r="AO89" s="404"/>
      <c r="AP89" s="404"/>
      <c r="AQ89" s="404"/>
      <c r="AR89" s="404"/>
      <c r="AS89" s="404"/>
      <c r="AT89" s="404"/>
      <c r="AU89" s="404"/>
      <c r="AV89" s="404"/>
      <c r="AW89" s="404"/>
      <c r="AX89" s="404"/>
      <c r="AY89" s="404"/>
      <c r="AZ89" s="404"/>
      <c r="BA89" s="404"/>
      <c r="BB89" s="404"/>
      <c r="BC89" s="404"/>
      <c r="BD89" s="404"/>
      <c r="BE89" s="404"/>
      <c r="BF89" s="404"/>
      <c r="BG89" s="404"/>
      <c r="BH89" s="404"/>
      <c r="BI89" s="404"/>
      <c r="BJ89" s="404"/>
      <c r="BK89" s="404"/>
      <c r="BL89" s="404"/>
      <c r="BM89" s="404"/>
      <c r="BN89" s="404"/>
      <c r="BO89" s="404"/>
      <c r="BP89" s="404"/>
      <c r="BQ89" s="404"/>
      <c r="BR89" s="404"/>
      <c r="BS89" s="404"/>
    </row>
    <row r="90" spans="2:71" ht="15.75" customHeight="1">
      <c r="D90" s="403"/>
      <c r="E90" s="403"/>
      <c r="F90" s="403"/>
      <c r="G90" s="403"/>
      <c r="H90" s="403"/>
      <c r="I90" s="403"/>
      <c r="J90" s="403"/>
      <c r="K90" s="403"/>
      <c r="L90" s="403"/>
      <c r="M90" s="403"/>
      <c r="N90" s="403"/>
      <c r="O90" s="403"/>
      <c r="P90" s="403"/>
      <c r="Q90" s="403"/>
      <c r="R90" s="403"/>
      <c r="S90" s="403"/>
      <c r="T90" s="403"/>
      <c r="U90" s="403"/>
      <c r="V90" s="403"/>
      <c r="W90" s="403"/>
      <c r="X90" s="403"/>
      <c r="Y90" s="403"/>
      <c r="Z90" s="403"/>
      <c r="AA90" s="403"/>
      <c r="AB90" s="403"/>
      <c r="AC90" s="403"/>
      <c r="AD90" s="403"/>
      <c r="AE90" s="403"/>
      <c r="AF90" s="403"/>
      <c r="AG90" s="72"/>
      <c r="AH90" s="72"/>
    </row>
    <row r="91" spans="2:71" ht="15.75" customHeight="1">
      <c r="B91" s="402"/>
      <c r="C91" s="402"/>
      <c r="D91" s="403"/>
      <c r="E91" s="403"/>
      <c r="F91" s="403"/>
      <c r="G91" s="403"/>
      <c r="H91" s="403"/>
      <c r="I91" s="403"/>
      <c r="J91" s="403"/>
      <c r="K91" s="403"/>
      <c r="L91" s="403"/>
      <c r="M91" s="403"/>
      <c r="N91" s="403"/>
      <c r="O91" s="403"/>
      <c r="P91" s="403"/>
      <c r="Q91" s="403"/>
      <c r="R91" s="403"/>
      <c r="S91" s="403"/>
      <c r="T91" s="403"/>
      <c r="U91" s="403"/>
      <c r="V91" s="403"/>
      <c r="W91" s="403"/>
      <c r="X91" s="403"/>
      <c r="Y91" s="403"/>
      <c r="Z91" s="403"/>
      <c r="AA91" s="403"/>
      <c r="AB91" s="403"/>
      <c r="AC91" s="403"/>
      <c r="AD91" s="403"/>
      <c r="AE91" s="403"/>
      <c r="AF91" s="403"/>
      <c r="AG91" s="402"/>
      <c r="AH91" s="402"/>
      <c r="AI91" s="404"/>
      <c r="AJ91" s="404"/>
      <c r="AK91" s="404"/>
      <c r="AL91" s="404"/>
      <c r="AM91" s="404"/>
      <c r="AN91" s="404"/>
      <c r="AO91" s="404"/>
      <c r="AP91" s="404"/>
      <c r="AQ91" s="404"/>
      <c r="AR91" s="404"/>
      <c r="AS91" s="404"/>
      <c r="AT91" s="404"/>
      <c r="AU91" s="404"/>
      <c r="AV91" s="404"/>
      <c r="AW91" s="404"/>
      <c r="AX91" s="404"/>
      <c r="AY91" s="404"/>
      <c r="AZ91" s="404"/>
      <c r="BA91" s="404"/>
      <c r="BB91" s="404"/>
      <c r="BC91" s="404"/>
      <c r="BD91" s="404"/>
      <c r="BE91" s="404"/>
      <c r="BF91" s="404"/>
      <c r="BG91" s="404"/>
      <c r="BH91" s="404"/>
      <c r="BI91" s="404"/>
      <c r="BJ91" s="404"/>
      <c r="BK91" s="404"/>
      <c r="BL91" s="404"/>
      <c r="BM91" s="404"/>
      <c r="BN91" s="404"/>
      <c r="BO91" s="404"/>
      <c r="BP91" s="404"/>
      <c r="BQ91" s="404"/>
      <c r="BR91" s="404"/>
      <c r="BS91" s="404"/>
    </row>
    <row r="92" spans="2:71" ht="15.75" customHeight="1">
      <c r="B92" s="402"/>
      <c r="C92" s="402"/>
      <c r="D92" s="403" t="s">
        <v>281</v>
      </c>
      <c r="E92" s="403"/>
      <c r="F92" s="403"/>
      <c r="G92" s="403"/>
      <c r="H92" s="403"/>
      <c r="I92" s="403"/>
      <c r="J92" s="403"/>
      <c r="K92" s="403"/>
      <c r="L92" s="403"/>
      <c r="M92" s="403"/>
      <c r="N92" s="403"/>
      <c r="O92" s="403"/>
      <c r="P92" s="403"/>
      <c r="Q92" s="403"/>
      <c r="R92" s="403"/>
      <c r="S92" s="403"/>
      <c r="T92" s="403"/>
      <c r="U92" s="403"/>
      <c r="V92" s="403"/>
      <c r="W92" s="403"/>
      <c r="X92" s="403"/>
      <c r="Y92" s="403"/>
      <c r="Z92" s="403"/>
      <c r="AA92" s="403"/>
      <c r="AB92" s="403"/>
      <c r="AC92" s="403"/>
      <c r="AD92" s="403"/>
      <c r="AE92" s="403"/>
      <c r="AF92" s="403"/>
      <c r="AG92" s="402"/>
      <c r="AH92" s="402"/>
      <c r="AI92" s="404"/>
      <c r="AJ92" s="404"/>
      <c r="AK92" s="404"/>
      <c r="AL92" s="404"/>
      <c r="AM92" s="404"/>
      <c r="AN92" s="404"/>
      <c r="AO92" s="404"/>
      <c r="AP92" s="404"/>
      <c r="AQ92" s="404"/>
      <c r="AR92" s="404"/>
      <c r="AS92" s="404"/>
      <c r="AT92" s="404"/>
      <c r="AU92" s="404"/>
      <c r="AV92" s="404"/>
      <c r="AW92" s="404"/>
      <c r="AX92" s="404"/>
      <c r="AY92" s="404"/>
      <c r="AZ92" s="404"/>
      <c r="BA92" s="404"/>
      <c r="BB92" s="404"/>
      <c r="BC92" s="404"/>
      <c r="BD92" s="404"/>
      <c r="BE92" s="404"/>
      <c r="BF92" s="404"/>
      <c r="BG92" s="404"/>
      <c r="BH92" s="404"/>
      <c r="BI92" s="404"/>
      <c r="BJ92" s="404"/>
      <c r="BK92" s="404"/>
      <c r="BL92" s="404"/>
      <c r="BM92" s="404"/>
      <c r="BN92" s="404"/>
      <c r="BO92" s="404"/>
      <c r="BP92" s="404"/>
      <c r="BQ92" s="404"/>
      <c r="BR92" s="404"/>
      <c r="BS92" s="404"/>
    </row>
    <row r="93" spans="2:71" ht="15.75" customHeight="1">
      <c r="B93" s="402"/>
      <c r="C93" s="402"/>
      <c r="D93" s="403"/>
      <c r="E93" s="403"/>
      <c r="F93" s="403"/>
      <c r="G93" s="403"/>
      <c r="H93" s="403"/>
      <c r="I93" s="403"/>
      <c r="J93" s="403"/>
      <c r="K93" s="403"/>
      <c r="L93" s="403"/>
      <c r="M93" s="403"/>
      <c r="N93" s="403"/>
      <c r="O93" s="403"/>
      <c r="P93" s="403"/>
      <c r="Q93" s="403"/>
      <c r="R93" s="403"/>
      <c r="S93" s="403"/>
      <c r="T93" s="403"/>
      <c r="U93" s="403"/>
      <c r="V93" s="403"/>
      <c r="W93" s="403"/>
      <c r="X93" s="403"/>
      <c r="Y93" s="403"/>
      <c r="Z93" s="403"/>
      <c r="AA93" s="403"/>
      <c r="AB93" s="403"/>
      <c r="AC93" s="403"/>
      <c r="AD93" s="403"/>
      <c r="AE93" s="403"/>
      <c r="AF93" s="403"/>
      <c r="AG93" s="402"/>
      <c r="AH93" s="402"/>
      <c r="AI93" s="404"/>
      <c r="AJ93" s="404"/>
      <c r="AK93" s="404"/>
      <c r="AL93" s="404"/>
      <c r="AM93" s="404"/>
      <c r="AN93" s="404"/>
      <c r="AO93" s="404"/>
      <c r="AP93" s="404"/>
      <c r="AQ93" s="404"/>
      <c r="AR93" s="404"/>
      <c r="AS93" s="404"/>
      <c r="AT93" s="404"/>
      <c r="AU93" s="404"/>
      <c r="AV93" s="404"/>
      <c r="AW93" s="404"/>
      <c r="AX93" s="404"/>
      <c r="AY93" s="404"/>
      <c r="AZ93" s="404"/>
      <c r="BA93" s="404"/>
      <c r="BB93" s="404"/>
      <c r="BC93" s="404"/>
      <c r="BD93" s="404"/>
      <c r="BE93" s="404"/>
      <c r="BF93" s="404"/>
      <c r="BG93" s="404"/>
      <c r="BH93" s="404"/>
      <c r="BI93" s="404"/>
      <c r="BJ93" s="404"/>
      <c r="BK93" s="404"/>
      <c r="BL93" s="404"/>
      <c r="BM93" s="404"/>
      <c r="BN93" s="404"/>
      <c r="BO93" s="404"/>
      <c r="BP93" s="404"/>
      <c r="BQ93" s="404"/>
      <c r="BR93" s="404"/>
      <c r="BS93" s="404"/>
    </row>
    <row r="94" spans="2:71" ht="15.75" customHeight="1">
      <c r="B94" s="402"/>
      <c r="C94" s="402"/>
      <c r="D94" s="403" t="s">
        <v>282</v>
      </c>
      <c r="E94" s="403"/>
      <c r="F94" s="403"/>
      <c r="G94" s="403"/>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2"/>
      <c r="AH94" s="402"/>
      <c r="AI94" s="404"/>
      <c r="AJ94" s="404"/>
      <c r="AK94" s="404"/>
      <c r="AL94" s="404"/>
      <c r="AM94" s="404"/>
      <c r="AN94" s="404"/>
      <c r="AO94" s="404"/>
      <c r="AP94" s="404"/>
      <c r="AQ94" s="404"/>
      <c r="AR94" s="404"/>
      <c r="AS94" s="404"/>
      <c r="AT94" s="404"/>
      <c r="AU94" s="404"/>
      <c r="AV94" s="404"/>
      <c r="AW94" s="404"/>
      <c r="AX94" s="404"/>
      <c r="AY94" s="404"/>
      <c r="AZ94" s="404"/>
      <c r="BA94" s="404"/>
      <c r="BB94" s="404"/>
      <c r="BC94" s="404"/>
      <c r="BD94" s="404"/>
      <c r="BE94" s="404"/>
      <c r="BF94" s="404"/>
      <c r="BG94" s="404"/>
      <c r="BH94" s="404"/>
      <c r="BI94" s="404"/>
      <c r="BJ94" s="404"/>
      <c r="BK94" s="404"/>
      <c r="BL94" s="404"/>
      <c r="BM94" s="404"/>
      <c r="BN94" s="404"/>
      <c r="BO94" s="404"/>
      <c r="BP94" s="404"/>
      <c r="BQ94" s="404"/>
      <c r="BR94" s="404"/>
      <c r="BS94" s="404"/>
    </row>
    <row r="95" spans="2:71" ht="15.75" customHeight="1">
      <c r="B95" s="402"/>
      <c r="C95" s="402"/>
      <c r="D95" s="403"/>
      <c r="E95" s="403"/>
      <c r="F95" s="403"/>
      <c r="G95" s="403"/>
      <c r="H95" s="403"/>
      <c r="I95" s="403"/>
      <c r="J95" s="403"/>
      <c r="K95" s="403"/>
      <c r="L95" s="403"/>
      <c r="M95" s="403"/>
      <c r="N95" s="403"/>
      <c r="O95" s="403"/>
      <c r="P95" s="403"/>
      <c r="Q95" s="403"/>
      <c r="R95" s="403"/>
      <c r="S95" s="403"/>
      <c r="T95" s="403"/>
      <c r="U95" s="403"/>
      <c r="V95" s="403"/>
      <c r="W95" s="403"/>
      <c r="X95" s="403"/>
      <c r="Y95" s="403"/>
      <c r="Z95" s="403"/>
      <c r="AA95" s="403"/>
      <c r="AB95" s="403"/>
      <c r="AC95" s="403"/>
      <c r="AD95" s="403"/>
      <c r="AE95" s="403"/>
      <c r="AF95" s="403"/>
      <c r="AG95" s="402"/>
      <c r="AH95" s="402"/>
      <c r="AI95" s="404"/>
      <c r="AJ95" s="404"/>
      <c r="AK95" s="404"/>
      <c r="AL95" s="404"/>
      <c r="AM95" s="404"/>
      <c r="AN95" s="404"/>
      <c r="AO95" s="404"/>
      <c r="AP95" s="404"/>
      <c r="AQ95" s="404"/>
      <c r="AR95" s="404"/>
      <c r="AS95" s="404"/>
      <c r="AT95" s="404"/>
      <c r="AU95" s="404"/>
      <c r="AV95" s="404"/>
      <c r="AW95" s="404"/>
      <c r="AX95" s="404"/>
      <c r="AY95" s="404"/>
      <c r="AZ95" s="404"/>
      <c r="BA95" s="404"/>
      <c r="BB95" s="404"/>
      <c r="BC95" s="404"/>
      <c r="BD95" s="404"/>
      <c r="BE95" s="404"/>
      <c r="BF95" s="404"/>
      <c r="BG95" s="404"/>
      <c r="BH95" s="404"/>
      <c r="BI95" s="404"/>
      <c r="BJ95" s="404"/>
      <c r="BK95" s="404"/>
      <c r="BL95" s="404"/>
      <c r="BM95" s="404"/>
      <c r="BN95" s="404"/>
      <c r="BO95" s="404"/>
      <c r="BP95" s="404"/>
      <c r="BQ95" s="404"/>
      <c r="BR95" s="404"/>
      <c r="BS95" s="404"/>
    </row>
    <row r="96" spans="2:71" ht="15.75" customHeight="1">
      <c r="B96" s="402"/>
      <c r="C96" s="402"/>
      <c r="D96" s="403" t="s">
        <v>283</v>
      </c>
      <c r="E96" s="403"/>
      <c r="F96" s="403"/>
      <c r="G96" s="403"/>
      <c r="H96" s="403"/>
      <c r="I96" s="403"/>
      <c r="J96" s="403"/>
      <c r="K96" s="403"/>
      <c r="L96" s="403"/>
      <c r="M96" s="403"/>
      <c r="N96" s="403"/>
      <c r="O96" s="403"/>
      <c r="P96" s="403"/>
      <c r="Q96" s="403"/>
      <c r="R96" s="403"/>
      <c r="S96" s="403"/>
      <c r="T96" s="403"/>
      <c r="U96" s="403"/>
      <c r="V96" s="403"/>
      <c r="W96" s="403"/>
      <c r="X96" s="403"/>
      <c r="Y96" s="403"/>
      <c r="Z96" s="403"/>
      <c r="AA96" s="403"/>
      <c r="AB96" s="403"/>
      <c r="AC96" s="403"/>
      <c r="AD96" s="403"/>
      <c r="AE96" s="403"/>
      <c r="AF96" s="403"/>
      <c r="AG96" s="402"/>
      <c r="AH96" s="402"/>
      <c r="AI96" s="404"/>
      <c r="AJ96" s="404"/>
      <c r="AK96" s="404"/>
      <c r="AL96" s="404"/>
      <c r="AM96" s="404"/>
      <c r="AN96" s="404"/>
      <c r="AO96" s="404"/>
      <c r="AP96" s="404"/>
      <c r="AQ96" s="404"/>
      <c r="AR96" s="404"/>
      <c r="AS96" s="404"/>
      <c r="AT96" s="404"/>
      <c r="AU96" s="404"/>
      <c r="AV96" s="404"/>
      <c r="AW96" s="404"/>
      <c r="AX96" s="404"/>
      <c r="AY96" s="404"/>
      <c r="AZ96" s="404"/>
      <c r="BA96" s="404"/>
      <c r="BB96" s="404"/>
      <c r="BC96" s="404"/>
      <c r="BD96" s="404"/>
      <c r="BE96" s="404"/>
      <c r="BF96" s="404"/>
      <c r="BG96" s="404"/>
      <c r="BH96" s="404"/>
      <c r="BI96" s="404"/>
      <c r="BJ96" s="404"/>
      <c r="BK96" s="404"/>
      <c r="BL96" s="404"/>
      <c r="BM96" s="404"/>
      <c r="BN96" s="404"/>
      <c r="BO96" s="404"/>
      <c r="BP96" s="404"/>
      <c r="BQ96" s="404"/>
      <c r="BR96" s="404"/>
      <c r="BS96" s="404"/>
    </row>
    <row r="97" spans="2:71" ht="15.75" customHeight="1">
      <c r="B97" s="402"/>
      <c r="C97" s="402"/>
      <c r="D97" s="403"/>
      <c r="E97" s="403"/>
      <c r="F97" s="403"/>
      <c r="G97" s="403"/>
      <c r="H97" s="403"/>
      <c r="I97" s="403"/>
      <c r="J97" s="403"/>
      <c r="K97" s="403"/>
      <c r="L97" s="403"/>
      <c r="M97" s="403"/>
      <c r="N97" s="403"/>
      <c r="O97" s="403"/>
      <c r="P97" s="403"/>
      <c r="Q97" s="403"/>
      <c r="R97" s="403"/>
      <c r="S97" s="403"/>
      <c r="T97" s="403"/>
      <c r="U97" s="403"/>
      <c r="V97" s="403"/>
      <c r="W97" s="403"/>
      <c r="X97" s="403"/>
      <c r="Y97" s="403"/>
      <c r="Z97" s="403"/>
      <c r="AA97" s="403"/>
      <c r="AB97" s="403"/>
      <c r="AC97" s="403"/>
      <c r="AD97" s="403"/>
      <c r="AE97" s="403"/>
      <c r="AF97" s="403"/>
      <c r="AG97" s="402"/>
      <c r="AH97" s="402"/>
      <c r="AI97" s="404"/>
      <c r="AJ97" s="404"/>
      <c r="AK97" s="404"/>
      <c r="AL97" s="404"/>
      <c r="AM97" s="404"/>
      <c r="AN97" s="404"/>
      <c r="AO97" s="404"/>
      <c r="AP97" s="404"/>
      <c r="AQ97" s="404"/>
      <c r="AR97" s="404"/>
      <c r="AS97" s="404"/>
      <c r="AT97" s="404"/>
      <c r="AU97" s="404"/>
      <c r="AV97" s="404"/>
      <c r="AW97" s="404"/>
      <c r="AX97" s="404"/>
      <c r="AY97" s="404"/>
      <c r="AZ97" s="404"/>
      <c r="BA97" s="404"/>
      <c r="BB97" s="404"/>
      <c r="BC97" s="404"/>
      <c r="BD97" s="404"/>
      <c r="BE97" s="404"/>
      <c r="BF97" s="404"/>
      <c r="BG97" s="404"/>
      <c r="BH97" s="404"/>
      <c r="BI97" s="404"/>
      <c r="BJ97" s="404"/>
      <c r="BK97" s="404"/>
      <c r="BL97" s="404"/>
      <c r="BM97" s="404"/>
      <c r="BN97" s="404"/>
      <c r="BO97" s="404"/>
      <c r="BP97" s="404"/>
      <c r="BQ97" s="404"/>
      <c r="BR97" s="404"/>
      <c r="BS97" s="404"/>
    </row>
    <row r="98" spans="2:71" ht="15.75" customHeight="1">
      <c r="B98" s="402"/>
      <c r="C98" s="402"/>
      <c r="D98" s="403"/>
      <c r="E98" s="403"/>
      <c r="F98" s="403"/>
      <c r="G98" s="403"/>
      <c r="H98" s="403"/>
      <c r="I98" s="403"/>
      <c r="J98" s="403"/>
      <c r="K98" s="403"/>
      <c r="L98" s="403"/>
      <c r="M98" s="403"/>
      <c r="N98" s="403"/>
      <c r="O98" s="403"/>
      <c r="P98" s="403"/>
      <c r="Q98" s="403"/>
      <c r="R98" s="403"/>
      <c r="S98" s="403"/>
      <c r="T98" s="403"/>
      <c r="U98" s="403"/>
      <c r="V98" s="403"/>
      <c r="W98" s="403"/>
      <c r="X98" s="403"/>
      <c r="Y98" s="403"/>
      <c r="Z98" s="403"/>
      <c r="AA98" s="403"/>
      <c r="AB98" s="403"/>
      <c r="AC98" s="403"/>
      <c r="AD98" s="403"/>
      <c r="AE98" s="403"/>
      <c r="AF98" s="403"/>
      <c r="AG98" s="402"/>
      <c r="AH98" s="402"/>
      <c r="AI98" s="404"/>
      <c r="AJ98" s="404"/>
      <c r="AK98" s="404"/>
      <c r="AL98" s="404"/>
      <c r="AM98" s="404"/>
      <c r="AN98" s="404"/>
      <c r="AO98" s="404"/>
      <c r="AP98" s="404"/>
      <c r="AQ98" s="404"/>
      <c r="AR98" s="404"/>
      <c r="AS98" s="404"/>
      <c r="AT98" s="404"/>
      <c r="AU98" s="404"/>
      <c r="AV98" s="404"/>
      <c r="AW98" s="404"/>
      <c r="AX98" s="404"/>
      <c r="AY98" s="404"/>
      <c r="AZ98" s="404"/>
      <c r="BA98" s="404"/>
      <c r="BB98" s="404"/>
      <c r="BC98" s="404"/>
      <c r="BD98" s="404"/>
      <c r="BE98" s="404"/>
      <c r="BF98" s="404"/>
      <c r="BG98" s="404"/>
      <c r="BH98" s="404"/>
      <c r="BI98" s="404"/>
      <c r="BJ98" s="404"/>
      <c r="BK98" s="404"/>
      <c r="BL98" s="404"/>
      <c r="BM98" s="404"/>
      <c r="BN98" s="404"/>
      <c r="BO98" s="404"/>
      <c r="BP98" s="404"/>
      <c r="BQ98" s="404"/>
      <c r="BR98" s="404"/>
      <c r="BS98" s="404"/>
    </row>
    <row r="99" spans="2:71" ht="15.75" customHeight="1">
      <c r="B99" s="402" t="s">
        <v>252</v>
      </c>
      <c r="C99" s="402"/>
      <c r="D99" s="403" t="s">
        <v>284</v>
      </c>
      <c r="E99" s="403"/>
      <c r="F99" s="403"/>
      <c r="G99" s="403"/>
      <c r="H99" s="403"/>
      <c r="I99" s="403"/>
      <c r="J99" s="403"/>
      <c r="K99" s="403"/>
      <c r="L99" s="403"/>
      <c r="M99" s="403"/>
      <c r="N99" s="403"/>
      <c r="O99" s="403"/>
      <c r="P99" s="403"/>
      <c r="Q99" s="403"/>
      <c r="R99" s="403"/>
      <c r="S99" s="403"/>
      <c r="T99" s="403"/>
      <c r="U99" s="403"/>
      <c r="V99" s="403"/>
      <c r="W99" s="403"/>
      <c r="X99" s="403"/>
      <c r="Y99" s="403"/>
      <c r="Z99" s="403"/>
      <c r="AA99" s="403"/>
      <c r="AB99" s="403"/>
      <c r="AC99" s="403"/>
      <c r="AD99" s="403"/>
      <c r="AE99" s="403"/>
      <c r="AF99" s="403"/>
      <c r="AG99" s="402"/>
      <c r="AH99" s="402"/>
      <c r="AI99" s="404"/>
      <c r="AJ99" s="404"/>
      <c r="AK99" s="404"/>
      <c r="AL99" s="404"/>
      <c r="AM99" s="404"/>
      <c r="AN99" s="404"/>
      <c r="AO99" s="404"/>
      <c r="AP99" s="404"/>
      <c r="AQ99" s="404"/>
      <c r="AR99" s="404"/>
      <c r="AS99" s="404"/>
      <c r="AT99" s="404"/>
      <c r="AU99" s="404"/>
      <c r="AV99" s="404"/>
      <c r="AW99" s="404"/>
      <c r="AX99" s="404"/>
      <c r="AY99" s="404"/>
      <c r="AZ99" s="404"/>
      <c r="BA99" s="404"/>
      <c r="BB99" s="404"/>
      <c r="BC99" s="404"/>
      <c r="BD99" s="404"/>
      <c r="BE99" s="404"/>
      <c r="BF99" s="404"/>
      <c r="BG99" s="404"/>
      <c r="BH99" s="404"/>
      <c r="BI99" s="404"/>
      <c r="BJ99" s="404"/>
      <c r="BK99" s="404"/>
      <c r="BL99" s="404"/>
      <c r="BM99" s="404"/>
      <c r="BN99" s="404"/>
      <c r="BO99" s="404"/>
      <c r="BP99" s="404"/>
      <c r="BQ99" s="404"/>
      <c r="BR99" s="404"/>
      <c r="BS99" s="404"/>
    </row>
    <row r="100" spans="2:71" ht="15.75" customHeight="1">
      <c r="D100" s="403"/>
      <c r="E100" s="403"/>
      <c r="F100" s="403"/>
      <c r="G100" s="403"/>
      <c r="H100" s="403"/>
      <c r="I100" s="403"/>
      <c r="J100" s="403"/>
      <c r="K100" s="403"/>
      <c r="L100" s="403"/>
      <c r="M100" s="403"/>
      <c r="N100" s="403"/>
      <c r="O100" s="403"/>
      <c r="P100" s="403"/>
      <c r="Q100" s="403"/>
      <c r="R100" s="403"/>
      <c r="S100" s="403"/>
      <c r="T100" s="403"/>
      <c r="U100" s="403"/>
      <c r="V100" s="403"/>
      <c r="W100" s="403"/>
      <c r="X100" s="403"/>
      <c r="Y100" s="403"/>
      <c r="Z100" s="403"/>
      <c r="AA100" s="403"/>
      <c r="AB100" s="403"/>
      <c r="AC100" s="403"/>
      <c r="AD100" s="403"/>
      <c r="AE100" s="403"/>
      <c r="AF100" s="403"/>
      <c r="AG100" s="72"/>
      <c r="AH100" s="72"/>
    </row>
    <row r="101" spans="2:71" ht="15.75" customHeight="1">
      <c r="B101" s="402"/>
      <c r="C101" s="402"/>
      <c r="D101" s="403"/>
      <c r="E101" s="403"/>
      <c r="F101" s="403"/>
      <c r="G101" s="403"/>
      <c r="H101" s="403"/>
      <c r="I101" s="403"/>
      <c r="J101" s="403"/>
      <c r="K101" s="403"/>
      <c r="L101" s="403"/>
      <c r="M101" s="403"/>
      <c r="N101" s="403"/>
      <c r="O101" s="403"/>
      <c r="P101" s="403"/>
      <c r="Q101" s="403"/>
      <c r="R101" s="403"/>
      <c r="S101" s="403"/>
      <c r="T101" s="403"/>
      <c r="U101" s="403"/>
      <c r="V101" s="403"/>
      <c r="W101" s="403"/>
      <c r="X101" s="403"/>
      <c r="Y101" s="403"/>
      <c r="Z101" s="403"/>
      <c r="AA101" s="403"/>
      <c r="AB101" s="403"/>
      <c r="AC101" s="403"/>
      <c r="AD101" s="403"/>
      <c r="AE101" s="403"/>
      <c r="AF101" s="403"/>
      <c r="AG101" s="402"/>
      <c r="AH101" s="402"/>
      <c r="AI101" s="404"/>
      <c r="AJ101" s="404"/>
      <c r="AK101" s="404"/>
      <c r="AL101" s="404"/>
      <c r="AM101" s="404"/>
      <c r="AN101" s="404"/>
      <c r="AO101" s="404"/>
      <c r="AP101" s="404"/>
      <c r="AQ101" s="404"/>
      <c r="AR101" s="404"/>
      <c r="AS101" s="404"/>
      <c r="AT101" s="404"/>
      <c r="AU101" s="404"/>
      <c r="AV101" s="404"/>
      <c r="AW101" s="404"/>
      <c r="AX101" s="404"/>
      <c r="AY101" s="404"/>
      <c r="AZ101" s="404"/>
      <c r="BA101" s="404"/>
      <c r="BB101" s="404"/>
      <c r="BC101" s="404"/>
      <c r="BD101" s="404"/>
      <c r="BE101" s="404"/>
      <c r="BF101" s="404"/>
      <c r="BG101" s="404"/>
      <c r="BH101" s="404"/>
      <c r="BI101" s="404"/>
      <c r="BJ101" s="404"/>
      <c r="BK101" s="404"/>
      <c r="BL101" s="404"/>
      <c r="BM101" s="404"/>
      <c r="BN101" s="404"/>
      <c r="BO101" s="404"/>
      <c r="BP101" s="404"/>
      <c r="BQ101" s="404"/>
      <c r="BR101" s="404"/>
      <c r="BS101" s="404"/>
    </row>
    <row r="102" spans="2:71" ht="15.75" customHeight="1">
      <c r="B102" s="402"/>
      <c r="C102" s="402"/>
      <c r="D102" s="403"/>
      <c r="E102" s="403"/>
      <c r="F102" s="403"/>
      <c r="G102" s="403"/>
      <c r="H102" s="403"/>
      <c r="I102" s="403"/>
      <c r="J102" s="403"/>
      <c r="K102" s="403"/>
      <c r="L102" s="403"/>
      <c r="M102" s="403"/>
      <c r="N102" s="403"/>
      <c r="O102" s="403"/>
      <c r="P102" s="403"/>
      <c r="Q102" s="403"/>
      <c r="R102" s="403"/>
      <c r="S102" s="403"/>
      <c r="T102" s="403"/>
      <c r="U102" s="403"/>
      <c r="V102" s="403"/>
      <c r="W102" s="403"/>
      <c r="X102" s="403"/>
      <c r="Y102" s="403"/>
      <c r="Z102" s="403"/>
      <c r="AA102" s="403"/>
      <c r="AB102" s="403"/>
      <c r="AC102" s="403"/>
      <c r="AD102" s="403"/>
      <c r="AE102" s="403"/>
      <c r="AF102" s="403"/>
      <c r="AG102" s="402"/>
      <c r="AH102" s="402"/>
      <c r="AI102" s="404"/>
      <c r="AJ102" s="404"/>
      <c r="AK102" s="404"/>
      <c r="AL102" s="404"/>
      <c r="AM102" s="404"/>
      <c r="AN102" s="404"/>
      <c r="AO102" s="404"/>
      <c r="AP102" s="404"/>
      <c r="AQ102" s="404"/>
      <c r="AR102" s="404"/>
      <c r="AS102" s="404"/>
      <c r="AT102" s="404"/>
      <c r="AU102" s="404"/>
      <c r="AV102" s="404"/>
      <c r="AW102" s="404"/>
      <c r="AX102" s="404"/>
      <c r="AY102" s="404"/>
      <c r="AZ102" s="404"/>
      <c r="BA102" s="404"/>
      <c r="BB102" s="404"/>
      <c r="BC102" s="404"/>
      <c r="BD102" s="404"/>
      <c r="BE102" s="404"/>
      <c r="BF102" s="404"/>
      <c r="BG102" s="404"/>
      <c r="BH102" s="404"/>
      <c r="BI102" s="404"/>
      <c r="BJ102" s="404"/>
      <c r="BK102" s="404"/>
      <c r="BL102" s="404"/>
      <c r="BM102" s="404"/>
      <c r="BN102" s="404"/>
      <c r="BO102" s="404"/>
      <c r="BP102" s="404"/>
      <c r="BQ102" s="404"/>
      <c r="BR102" s="404"/>
      <c r="BS102" s="404"/>
    </row>
    <row r="103" spans="2:71" ht="15.75" customHeight="1">
      <c r="B103" s="405" t="s">
        <v>285</v>
      </c>
      <c r="C103" s="402"/>
      <c r="D103" s="403" t="s">
        <v>286</v>
      </c>
      <c r="E103" s="403"/>
      <c r="F103" s="403"/>
      <c r="G103" s="403"/>
      <c r="H103" s="403"/>
      <c r="I103" s="403"/>
      <c r="J103" s="403"/>
      <c r="K103" s="403"/>
      <c r="L103" s="403"/>
      <c r="M103" s="403"/>
      <c r="N103" s="403"/>
      <c r="O103" s="403"/>
      <c r="P103" s="403"/>
      <c r="Q103" s="403"/>
      <c r="R103" s="403"/>
      <c r="S103" s="403"/>
      <c r="T103" s="403"/>
      <c r="U103" s="403"/>
      <c r="V103" s="403"/>
      <c r="W103" s="403"/>
      <c r="X103" s="403"/>
      <c r="Y103" s="403"/>
      <c r="Z103" s="403"/>
      <c r="AA103" s="403"/>
      <c r="AB103" s="403"/>
      <c r="AC103" s="403"/>
      <c r="AD103" s="403"/>
      <c r="AE103" s="403"/>
      <c r="AF103" s="403"/>
      <c r="AG103" s="405"/>
      <c r="AH103" s="402"/>
      <c r="AI103" s="404"/>
      <c r="AJ103" s="404"/>
      <c r="AK103" s="404"/>
      <c r="AL103" s="404"/>
      <c r="AM103" s="404"/>
      <c r="AN103" s="404"/>
      <c r="AO103" s="404"/>
      <c r="AP103" s="404"/>
      <c r="AQ103" s="404"/>
      <c r="AR103" s="404"/>
      <c r="AS103" s="404"/>
      <c r="AT103" s="404"/>
      <c r="AU103" s="404"/>
      <c r="AV103" s="404"/>
      <c r="AW103" s="404"/>
      <c r="AX103" s="404"/>
      <c r="AY103" s="404"/>
      <c r="AZ103" s="404"/>
      <c r="BA103" s="404"/>
      <c r="BB103" s="404"/>
      <c r="BC103" s="404"/>
      <c r="BD103" s="404"/>
      <c r="BE103" s="404"/>
      <c r="BF103" s="404"/>
      <c r="BG103" s="404"/>
      <c r="BH103" s="404"/>
      <c r="BI103" s="404"/>
      <c r="BJ103" s="404"/>
      <c r="BK103" s="404"/>
      <c r="BL103" s="404"/>
      <c r="BM103" s="404"/>
      <c r="BN103" s="404"/>
      <c r="BO103" s="404"/>
      <c r="BP103" s="404"/>
      <c r="BQ103" s="404"/>
      <c r="BR103" s="404"/>
      <c r="BS103" s="404"/>
    </row>
    <row r="104" spans="2:71" ht="15.75" customHeight="1">
      <c r="B104" s="402" t="s">
        <v>236</v>
      </c>
      <c r="C104" s="402"/>
      <c r="D104" s="403" t="s">
        <v>287</v>
      </c>
      <c r="E104" s="403"/>
      <c r="F104" s="403"/>
      <c r="G104" s="403"/>
      <c r="H104" s="403"/>
      <c r="I104" s="403"/>
      <c r="J104" s="403"/>
      <c r="K104" s="403"/>
      <c r="L104" s="403"/>
      <c r="M104" s="403"/>
      <c r="N104" s="403"/>
      <c r="O104" s="403"/>
      <c r="P104" s="403"/>
      <c r="Q104" s="403"/>
      <c r="R104" s="403"/>
      <c r="S104" s="403"/>
      <c r="T104" s="403"/>
      <c r="U104" s="403"/>
      <c r="V104" s="403"/>
      <c r="W104" s="403"/>
      <c r="X104" s="403"/>
      <c r="Y104" s="403"/>
      <c r="Z104" s="403"/>
      <c r="AA104" s="403"/>
      <c r="AB104" s="403"/>
      <c r="AC104" s="403"/>
      <c r="AD104" s="403"/>
      <c r="AE104" s="403"/>
      <c r="AF104" s="403"/>
      <c r="AG104" s="402"/>
      <c r="AH104" s="402"/>
      <c r="AI104" s="404"/>
      <c r="AJ104" s="404"/>
      <c r="AK104" s="404"/>
      <c r="AL104" s="404"/>
      <c r="AM104" s="404"/>
      <c r="AN104" s="404"/>
      <c r="AO104" s="404"/>
      <c r="AP104" s="404"/>
      <c r="AQ104" s="404"/>
      <c r="AR104" s="404"/>
      <c r="AS104" s="404"/>
      <c r="AT104" s="404"/>
      <c r="AU104" s="404"/>
      <c r="AV104" s="404"/>
      <c r="AW104" s="404"/>
      <c r="AX104" s="404"/>
      <c r="AY104" s="404"/>
      <c r="AZ104" s="404"/>
      <c r="BA104" s="404"/>
      <c r="BB104" s="404"/>
      <c r="BC104" s="404"/>
      <c r="BD104" s="404"/>
      <c r="BE104" s="404"/>
      <c r="BF104" s="404"/>
      <c r="BG104" s="404"/>
      <c r="BH104" s="404"/>
      <c r="BI104" s="404"/>
      <c r="BJ104" s="404"/>
      <c r="BK104" s="404"/>
      <c r="BL104" s="404"/>
      <c r="BM104" s="404"/>
      <c r="BN104" s="404"/>
      <c r="BO104" s="404"/>
      <c r="BP104" s="404"/>
      <c r="BQ104" s="404"/>
      <c r="BR104" s="404"/>
      <c r="BS104" s="404"/>
    </row>
    <row r="105" spans="2:71" ht="15.75" customHeight="1">
      <c r="B105" s="402"/>
      <c r="C105" s="402"/>
      <c r="D105" s="403"/>
      <c r="E105" s="403"/>
      <c r="F105" s="403"/>
      <c r="G105" s="403"/>
      <c r="H105" s="403"/>
      <c r="I105" s="403"/>
      <c r="J105" s="403"/>
      <c r="K105" s="403"/>
      <c r="L105" s="403"/>
      <c r="M105" s="403"/>
      <c r="N105" s="403"/>
      <c r="O105" s="403"/>
      <c r="P105" s="403"/>
      <c r="Q105" s="403"/>
      <c r="R105" s="403"/>
      <c r="S105" s="403"/>
      <c r="T105" s="403"/>
      <c r="U105" s="403"/>
      <c r="V105" s="403"/>
      <c r="W105" s="403"/>
      <c r="X105" s="403"/>
      <c r="Y105" s="403"/>
      <c r="Z105" s="403"/>
      <c r="AA105" s="403"/>
      <c r="AB105" s="403"/>
      <c r="AC105" s="403"/>
      <c r="AD105" s="403"/>
      <c r="AE105" s="403"/>
      <c r="AF105" s="403"/>
      <c r="AG105" s="402"/>
      <c r="AH105" s="402"/>
      <c r="AI105" s="404"/>
      <c r="AJ105" s="404"/>
      <c r="AK105" s="404"/>
      <c r="AL105" s="404"/>
      <c r="AM105" s="404"/>
      <c r="AN105" s="404"/>
      <c r="AO105" s="404"/>
      <c r="AP105" s="404"/>
      <c r="AQ105" s="404"/>
      <c r="AR105" s="404"/>
      <c r="AS105" s="404"/>
      <c r="AT105" s="404"/>
      <c r="AU105" s="404"/>
      <c r="AV105" s="404"/>
      <c r="AW105" s="404"/>
      <c r="AX105" s="404"/>
      <c r="AY105" s="404"/>
      <c r="AZ105" s="404"/>
      <c r="BA105" s="404"/>
      <c r="BB105" s="404"/>
      <c r="BC105" s="404"/>
      <c r="BD105" s="404"/>
      <c r="BE105" s="404"/>
      <c r="BF105" s="404"/>
      <c r="BG105" s="404"/>
      <c r="BH105" s="404"/>
      <c r="BI105" s="404"/>
      <c r="BJ105" s="404"/>
      <c r="BK105" s="404"/>
      <c r="BL105" s="404"/>
      <c r="BM105" s="404"/>
      <c r="BN105" s="404"/>
      <c r="BO105" s="404"/>
      <c r="BP105" s="404"/>
      <c r="BQ105" s="404"/>
      <c r="BR105" s="404"/>
      <c r="BS105" s="404"/>
    </row>
    <row r="106" spans="2:71" ht="15.75" customHeight="1">
      <c r="B106" s="402"/>
      <c r="C106" s="402"/>
      <c r="D106" s="403"/>
      <c r="E106" s="403"/>
      <c r="F106" s="403"/>
      <c r="G106" s="403"/>
      <c r="H106" s="403"/>
      <c r="I106" s="403"/>
      <c r="J106" s="403"/>
      <c r="K106" s="403"/>
      <c r="L106" s="403"/>
      <c r="M106" s="403"/>
      <c r="N106" s="403"/>
      <c r="O106" s="403"/>
      <c r="P106" s="403"/>
      <c r="Q106" s="403"/>
      <c r="R106" s="403"/>
      <c r="S106" s="403"/>
      <c r="T106" s="403"/>
      <c r="U106" s="403"/>
      <c r="V106" s="403"/>
      <c r="W106" s="403"/>
      <c r="X106" s="403"/>
      <c r="Y106" s="403"/>
      <c r="Z106" s="403"/>
      <c r="AA106" s="403"/>
      <c r="AB106" s="403"/>
      <c r="AC106" s="403"/>
      <c r="AD106" s="403"/>
      <c r="AE106" s="403"/>
      <c r="AF106" s="403"/>
      <c r="AG106" s="402"/>
      <c r="AH106" s="402"/>
      <c r="AI106" s="404"/>
      <c r="AJ106" s="404"/>
      <c r="AK106" s="404"/>
      <c r="AL106" s="404"/>
      <c r="AM106" s="404"/>
      <c r="AN106" s="404"/>
      <c r="AO106" s="404"/>
      <c r="AP106" s="404"/>
      <c r="AQ106" s="404"/>
      <c r="AR106" s="404"/>
      <c r="AS106" s="404"/>
      <c r="AT106" s="404"/>
      <c r="AU106" s="404"/>
      <c r="AV106" s="404"/>
      <c r="AW106" s="404"/>
      <c r="AX106" s="404"/>
      <c r="AY106" s="404"/>
      <c r="AZ106" s="404"/>
      <c r="BA106" s="404"/>
      <c r="BB106" s="404"/>
      <c r="BC106" s="404"/>
      <c r="BD106" s="404"/>
      <c r="BE106" s="404"/>
      <c r="BF106" s="404"/>
      <c r="BG106" s="404"/>
      <c r="BH106" s="404"/>
      <c r="BI106" s="404"/>
      <c r="BJ106" s="404"/>
      <c r="BK106" s="404"/>
      <c r="BL106" s="404"/>
      <c r="BM106" s="404"/>
      <c r="BN106" s="404"/>
      <c r="BO106" s="404"/>
      <c r="BP106" s="404"/>
      <c r="BQ106" s="404"/>
      <c r="BR106" s="404"/>
      <c r="BS106" s="404"/>
    </row>
    <row r="107" spans="2:71" ht="15.75" customHeight="1">
      <c r="B107" s="402"/>
      <c r="C107" s="402"/>
      <c r="D107" s="403"/>
      <c r="E107" s="403"/>
      <c r="F107" s="403"/>
      <c r="G107" s="403"/>
      <c r="H107" s="403"/>
      <c r="I107" s="403"/>
      <c r="J107" s="403"/>
      <c r="K107" s="403"/>
      <c r="L107" s="403"/>
      <c r="M107" s="403"/>
      <c r="N107" s="403"/>
      <c r="O107" s="403"/>
      <c r="P107" s="403"/>
      <c r="Q107" s="403"/>
      <c r="R107" s="403"/>
      <c r="S107" s="403"/>
      <c r="T107" s="403"/>
      <c r="U107" s="403"/>
      <c r="V107" s="403"/>
      <c r="W107" s="403"/>
      <c r="X107" s="403"/>
      <c r="Y107" s="403"/>
      <c r="Z107" s="403"/>
      <c r="AA107" s="403"/>
      <c r="AB107" s="403"/>
      <c r="AC107" s="403"/>
      <c r="AD107" s="403"/>
      <c r="AE107" s="403"/>
      <c r="AF107" s="403"/>
      <c r="AG107" s="402"/>
      <c r="AH107" s="402"/>
      <c r="AI107" s="404"/>
      <c r="AJ107" s="404"/>
      <c r="AK107" s="404"/>
      <c r="AL107" s="404"/>
      <c r="AM107" s="404"/>
      <c r="AN107" s="404"/>
      <c r="AO107" s="404"/>
      <c r="AP107" s="404"/>
      <c r="AQ107" s="404"/>
      <c r="AR107" s="404"/>
      <c r="AS107" s="404"/>
      <c r="AT107" s="404"/>
      <c r="AU107" s="404"/>
      <c r="AV107" s="404"/>
      <c r="AW107" s="404"/>
      <c r="AX107" s="404"/>
      <c r="AY107" s="404"/>
      <c r="AZ107" s="404"/>
      <c r="BA107" s="404"/>
      <c r="BB107" s="404"/>
      <c r="BC107" s="404"/>
      <c r="BD107" s="404"/>
      <c r="BE107" s="404"/>
      <c r="BF107" s="404"/>
      <c r="BG107" s="404"/>
      <c r="BH107" s="404"/>
      <c r="BI107" s="404"/>
      <c r="BJ107" s="404"/>
      <c r="BK107" s="404"/>
      <c r="BL107" s="404"/>
      <c r="BM107" s="404"/>
      <c r="BN107" s="404"/>
      <c r="BO107" s="404"/>
      <c r="BP107" s="404"/>
      <c r="BQ107" s="404"/>
      <c r="BR107" s="404"/>
      <c r="BS107" s="404"/>
    </row>
    <row r="108" spans="2:71" ht="15.75" customHeight="1">
      <c r="B108" s="405" t="s">
        <v>238</v>
      </c>
      <c r="C108" s="402"/>
      <c r="D108" s="403" t="s">
        <v>288</v>
      </c>
      <c r="E108" s="403"/>
      <c r="F108" s="403"/>
      <c r="G108" s="403"/>
      <c r="H108" s="403"/>
      <c r="I108" s="403"/>
      <c r="J108" s="403"/>
      <c r="K108" s="403"/>
      <c r="L108" s="403"/>
      <c r="M108" s="403"/>
      <c r="N108" s="403"/>
      <c r="O108" s="403"/>
      <c r="P108" s="403"/>
      <c r="Q108" s="403"/>
      <c r="R108" s="403"/>
      <c r="S108" s="403"/>
      <c r="T108" s="403"/>
      <c r="U108" s="403"/>
      <c r="V108" s="403"/>
      <c r="W108" s="403"/>
      <c r="X108" s="403"/>
      <c r="Y108" s="403"/>
      <c r="Z108" s="403"/>
      <c r="AA108" s="403"/>
      <c r="AB108" s="403"/>
      <c r="AC108" s="403"/>
      <c r="AD108" s="403"/>
      <c r="AE108" s="403"/>
      <c r="AF108" s="403"/>
      <c r="AG108" s="405"/>
      <c r="AH108" s="402"/>
      <c r="AI108" s="404"/>
      <c r="AJ108" s="404"/>
      <c r="AK108" s="404"/>
      <c r="AL108" s="404"/>
      <c r="AM108" s="404"/>
      <c r="AN108" s="404"/>
      <c r="AO108" s="404"/>
      <c r="AP108" s="404"/>
      <c r="AQ108" s="404"/>
      <c r="AR108" s="404"/>
      <c r="AS108" s="404"/>
      <c r="AT108" s="404"/>
      <c r="AU108" s="404"/>
      <c r="AV108" s="404"/>
      <c r="AW108" s="404"/>
      <c r="AX108" s="404"/>
      <c r="AY108" s="404"/>
      <c r="AZ108" s="404"/>
      <c r="BA108" s="404"/>
      <c r="BB108" s="404"/>
      <c r="BC108" s="404"/>
      <c r="BD108" s="404"/>
      <c r="BE108" s="404"/>
      <c r="BF108" s="404"/>
      <c r="BG108" s="404"/>
      <c r="BH108" s="404"/>
      <c r="BI108" s="404"/>
      <c r="BJ108" s="404"/>
      <c r="BK108" s="404"/>
      <c r="BL108" s="404"/>
      <c r="BM108" s="404"/>
      <c r="BN108" s="404"/>
      <c r="BO108" s="404"/>
      <c r="BP108" s="404"/>
      <c r="BQ108" s="404"/>
      <c r="BR108" s="404"/>
      <c r="BS108" s="404"/>
    </row>
    <row r="109" spans="2:71" ht="15.75" customHeight="1">
      <c r="B109" s="402"/>
      <c r="C109" s="402"/>
      <c r="D109" s="403"/>
      <c r="E109" s="403"/>
      <c r="F109" s="403"/>
      <c r="G109" s="403"/>
      <c r="H109" s="403"/>
      <c r="I109" s="403"/>
      <c r="J109" s="403"/>
      <c r="K109" s="403"/>
      <c r="L109" s="403"/>
      <c r="M109" s="403"/>
      <c r="N109" s="403"/>
      <c r="O109" s="403"/>
      <c r="P109" s="403"/>
      <c r="Q109" s="403"/>
      <c r="R109" s="403"/>
      <c r="S109" s="403"/>
      <c r="T109" s="403"/>
      <c r="U109" s="403"/>
      <c r="V109" s="403"/>
      <c r="W109" s="403"/>
      <c r="X109" s="403"/>
      <c r="Y109" s="403"/>
      <c r="Z109" s="403"/>
      <c r="AA109" s="403"/>
      <c r="AB109" s="403"/>
      <c r="AC109" s="403"/>
      <c r="AD109" s="403"/>
      <c r="AE109" s="403"/>
      <c r="AF109" s="403"/>
      <c r="AG109" s="402"/>
      <c r="AH109" s="402"/>
      <c r="AI109" s="404"/>
      <c r="AJ109" s="404"/>
      <c r="AK109" s="404"/>
      <c r="AL109" s="404"/>
      <c r="AM109" s="404"/>
      <c r="AN109" s="404"/>
      <c r="AO109" s="404"/>
      <c r="AP109" s="404"/>
      <c r="AQ109" s="404"/>
      <c r="AR109" s="404"/>
      <c r="AS109" s="404"/>
      <c r="AT109" s="404"/>
      <c r="AU109" s="404"/>
      <c r="AV109" s="404"/>
      <c r="AW109" s="404"/>
      <c r="AX109" s="404"/>
      <c r="AY109" s="404"/>
      <c r="AZ109" s="404"/>
      <c r="BA109" s="404"/>
      <c r="BB109" s="404"/>
      <c r="BC109" s="404"/>
      <c r="BD109" s="404"/>
      <c r="BE109" s="404"/>
      <c r="BF109" s="404"/>
      <c r="BG109" s="404"/>
      <c r="BH109" s="404"/>
      <c r="BI109" s="404"/>
      <c r="BJ109" s="404"/>
      <c r="BK109" s="404"/>
      <c r="BL109" s="404"/>
      <c r="BM109" s="404"/>
      <c r="BN109" s="404"/>
      <c r="BO109" s="404"/>
      <c r="BP109" s="404"/>
      <c r="BQ109" s="404"/>
      <c r="BR109" s="404"/>
      <c r="BS109" s="404"/>
    </row>
    <row r="110" spans="2:71" ht="15.75" customHeight="1">
      <c r="D110" s="403"/>
      <c r="E110" s="403"/>
      <c r="F110" s="403"/>
      <c r="G110" s="403"/>
      <c r="H110" s="403"/>
      <c r="I110" s="403"/>
      <c r="J110" s="403"/>
      <c r="K110" s="403"/>
      <c r="L110" s="403"/>
      <c r="M110" s="403"/>
      <c r="N110" s="403"/>
      <c r="O110" s="403"/>
      <c r="P110" s="403"/>
      <c r="Q110" s="403"/>
      <c r="R110" s="403"/>
      <c r="S110" s="403"/>
      <c r="T110" s="403"/>
      <c r="U110" s="403"/>
      <c r="V110" s="403"/>
      <c r="W110" s="403"/>
      <c r="X110" s="403"/>
      <c r="Y110" s="403"/>
      <c r="Z110" s="403"/>
      <c r="AA110" s="403"/>
      <c r="AB110" s="403"/>
      <c r="AC110" s="403"/>
      <c r="AD110" s="403"/>
      <c r="AE110" s="403"/>
      <c r="AF110" s="403"/>
      <c r="AG110" s="72"/>
      <c r="AH110" s="72"/>
    </row>
    <row r="111" spans="2:71" ht="15.75" customHeight="1">
      <c r="B111" s="402"/>
      <c r="C111" s="402"/>
      <c r="D111" s="403"/>
      <c r="E111" s="403"/>
      <c r="F111" s="403"/>
      <c r="G111" s="403"/>
      <c r="H111" s="403"/>
      <c r="I111" s="403"/>
      <c r="J111" s="403"/>
      <c r="K111" s="403"/>
      <c r="L111" s="403"/>
      <c r="M111" s="403"/>
      <c r="N111" s="403"/>
      <c r="O111" s="403"/>
      <c r="P111" s="403"/>
      <c r="Q111" s="403"/>
      <c r="R111" s="403"/>
      <c r="S111" s="403"/>
      <c r="T111" s="403"/>
      <c r="U111" s="403"/>
      <c r="V111" s="403"/>
      <c r="W111" s="403"/>
      <c r="X111" s="403"/>
      <c r="Y111" s="403"/>
      <c r="Z111" s="403"/>
      <c r="AA111" s="403"/>
      <c r="AB111" s="403"/>
      <c r="AC111" s="403"/>
      <c r="AD111" s="403"/>
      <c r="AE111" s="403"/>
      <c r="AF111" s="403"/>
      <c r="AG111" s="402"/>
      <c r="AH111" s="402"/>
      <c r="AI111" s="404"/>
      <c r="AJ111" s="404"/>
      <c r="AK111" s="404"/>
      <c r="AL111" s="404"/>
      <c r="AM111" s="404"/>
      <c r="AN111" s="404"/>
      <c r="AO111" s="404"/>
      <c r="AP111" s="404"/>
      <c r="AQ111" s="404"/>
      <c r="AR111" s="404"/>
      <c r="AS111" s="404"/>
      <c r="AT111" s="404"/>
      <c r="AU111" s="404"/>
      <c r="AV111" s="404"/>
      <c r="AW111" s="404"/>
      <c r="AX111" s="404"/>
      <c r="AY111" s="404"/>
      <c r="AZ111" s="404"/>
      <c r="BA111" s="404"/>
      <c r="BB111" s="404"/>
      <c r="BC111" s="404"/>
      <c r="BD111" s="404"/>
      <c r="BE111" s="404"/>
      <c r="BF111" s="404"/>
      <c r="BG111" s="404"/>
      <c r="BH111" s="404"/>
      <c r="BI111" s="404"/>
      <c r="BJ111" s="404"/>
      <c r="BK111" s="404"/>
      <c r="BL111" s="404"/>
      <c r="BM111" s="404"/>
      <c r="BN111" s="404"/>
      <c r="BO111" s="404"/>
      <c r="BP111" s="404"/>
      <c r="BQ111" s="404"/>
      <c r="BR111" s="404"/>
      <c r="BS111" s="404"/>
    </row>
    <row r="112" spans="2:71" ht="15.75" customHeight="1">
      <c r="B112" s="402" t="s">
        <v>250</v>
      </c>
      <c r="C112" s="402"/>
      <c r="D112" s="403" t="s">
        <v>289</v>
      </c>
      <c r="E112" s="403"/>
      <c r="F112" s="403"/>
      <c r="G112" s="403"/>
      <c r="H112" s="403"/>
      <c r="I112" s="403"/>
      <c r="J112" s="403"/>
      <c r="K112" s="403"/>
      <c r="L112" s="403"/>
      <c r="M112" s="403"/>
      <c r="N112" s="403"/>
      <c r="O112" s="403"/>
      <c r="P112" s="403"/>
      <c r="Q112" s="403"/>
      <c r="R112" s="403"/>
      <c r="S112" s="403"/>
      <c r="T112" s="403"/>
      <c r="U112" s="403"/>
      <c r="V112" s="403"/>
      <c r="W112" s="403"/>
      <c r="X112" s="403"/>
      <c r="Y112" s="403"/>
      <c r="Z112" s="403"/>
      <c r="AA112" s="403"/>
      <c r="AB112" s="403"/>
      <c r="AC112" s="403"/>
      <c r="AD112" s="403"/>
      <c r="AE112" s="403"/>
      <c r="AF112" s="403"/>
      <c r="AG112" s="402"/>
      <c r="AH112" s="402"/>
      <c r="AI112" s="404"/>
      <c r="AJ112" s="404"/>
      <c r="AK112" s="404"/>
      <c r="AL112" s="404"/>
      <c r="AM112" s="404"/>
      <c r="AN112" s="404"/>
      <c r="AO112" s="404"/>
      <c r="AP112" s="404"/>
      <c r="AQ112" s="404"/>
      <c r="AR112" s="404"/>
      <c r="AS112" s="404"/>
      <c r="AT112" s="404"/>
      <c r="AU112" s="404"/>
      <c r="AV112" s="404"/>
      <c r="AW112" s="404"/>
      <c r="AX112" s="404"/>
      <c r="AY112" s="404"/>
      <c r="AZ112" s="404"/>
      <c r="BA112" s="404"/>
      <c r="BB112" s="404"/>
      <c r="BC112" s="404"/>
      <c r="BD112" s="404"/>
      <c r="BE112" s="404"/>
      <c r="BF112" s="404"/>
      <c r="BG112" s="404"/>
      <c r="BH112" s="404"/>
      <c r="BI112" s="404"/>
      <c r="BJ112" s="404"/>
      <c r="BK112" s="404"/>
      <c r="BL112" s="404"/>
      <c r="BM112" s="404"/>
      <c r="BN112" s="404"/>
      <c r="BO112" s="404"/>
      <c r="BP112" s="404"/>
      <c r="BQ112" s="404"/>
      <c r="BR112" s="404"/>
      <c r="BS112" s="404"/>
    </row>
    <row r="113" spans="2:71" ht="15.75" customHeight="1">
      <c r="D113" s="403"/>
      <c r="E113" s="403"/>
      <c r="F113" s="403"/>
      <c r="G113" s="403"/>
      <c r="H113" s="403"/>
      <c r="I113" s="403"/>
      <c r="J113" s="403"/>
      <c r="K113" s="403"/>
      <c r="L113" s="403"/>
      <c r="M113" s="403"/>
      <c r="N113" s="403"/>
      <c r="O113" s="403"/>
      <c r="P113" s="403"/>
      <c r="Q113" s="403"/>
      <c r="R113" s="403"/>
      <c r="S113" s="403"/>
      <c r="T113" s="403"/>
      <c r="U113" s="403"/>
      <c r="V113" s="403"/>
      <c r="W113" s="403"/>
      <c r="X113" s="403"/>
      <c r="Y113" s="403"/>
      <c r="Z113" s="403"/>
      <c r="AA113" s="403"/>
      <c r="AB113" s="403"/>
      <c r="AC113" s="403"/>
      <c r="AD113" s="403"/>
      <c r="AE113" s="403"/>
      <c r="AF113" s="403"/>
      <c r="AG113" s="72"/>
      <c r="AH113" s="72"/>
    </row>
    <row r="114" spans="2:71" ht="15.75" customHeight="1">
      <c r="B114" s="402"/>
      <c r="C114" s="402"/>
      <c r="D114" s="403"/>
      <c r="E114" s="403"/>
      <c r="F114" s="403"/>
      <c r="G114" s="403"/>
      <c r="H114" s="403"/>
      <c r="I114" s="403"/>
      <c r="J114" s="403"/>
      <c r="K114" s="403"/>
      <c r="L114" s="403"/>
      <c r="M114" s="403"/>
      <c r="N114" s="403"/>
      <c r="O114" s="403"/>
      <c r="P114" s="403"/>
      <c r="Q114" s="403"/>
      <c r="R114" s="403"/>
      <c r="S114" s="403"/>
      <c r="T114" s="403"/>
      <c r="U114" s="403"/>
      <c r="V114" s="403"/>
      <c r="W114" s="403"/>
      <c r="X114" s="403"/>
      <c r="Y114" s="403"/>
      <c r="Z114" s="403"/>
      <c r="AA114" s="403"/>
      <c r="AB114" s="403"/>
      <c r="AC114" s="403"/>
      <c r="AD114" s="403"/>
      <c r="AE114" s="403"/>
      <c r="AF114" s="403"/>
      <c r="AG114" s="402"/>
      <c r="AH114" s="402"/>
      <c r="AI114" s="404"/>
      <c r="AJ114" s="404"/>
      <c r="AK114" s="404"/>
      <c r="AL114" s="404"/>
      <c r="AM114" s="404"/>
      <c r="AN114" s="404"/>
      <c r="AO114" s="404"/>
      <c r="AP114" s="404"/>
      <c r="AQ114" s="404"/>
      <c r="AR114" s="404"/>
      <c r="AS114" s="404"/>
      <c r="AT114" s="404"/>
      <c r="AU114" s="404"/>
      <c r="AV114" s="404"/>
      <c r="AW114" s="404"/>
      <c r="AX114" s="404"/>
      <c r="AY114" s="404"/>
      <c r="AZ114" s="404"/>
      <c r="BA114" s="404"/>
      <c r="BB114" s="404"/>
      <c r="BC114" s="404"/>
      <c r="BD114" s="404"/>
      <c r="BE114" s="404"/>
      <c r="BF114" s="404"/>
      <c r="BG114" s="404"/>
      <c r="BH114" s="404"/>
      <c r="BI114" s="404"/>
      <c r="BJ114" s="404"/>
      <c r="BK114" s="404"/>
      <c r="BL114" s="404"/>
      <c r="BM114" s="404"/>
      <c r="BN114" s="404"/>
      <c r="BO114" s="404"/>
      <c r="BP114" s="404"/>
      <c r="BQ114" s="404"/>
      <c r="BR114" s="404"/>
      <c r="BS114" s="404"/>
    </row>
    <row r="115" spans="2:71" ht="15.75" customHeight="1">
      <c r="B115" s="402" t="s">
        <v>252</v>
      </c>
      <c r="C115" s="402"/>
      <c r="D115" s="403" t="s">
        <v>290</v>
      </c>
      <c r="E115" s="403"/>
      <c r="F115" s="403"/>
      <c r="G115" s="403"/>
      <c r="H115" s="403"/>
      <c r="I115" s="403"/>
      <c r="J115" s="403"/>
      <c r="K115" s="403"/>
      <c r="L115" s="403"/>
      <c r="M115" s="403"/>
      <c r="N115" s="403"/>
      <c r="O115" s="403"/>
      <c r="P115" s="403"/>
      <c r="Q115" s="403"/>
      <c r="R115" s="403"/>
      <c r="S115" s="403"/>
      <c r="T115" s="403"/>
      <c r="U115" s="403"/>
      <c r="V115" s="403"/>
      <c r="W115" s="403"/>
      <c r="X115" s="403"/>
      <c r="Y115" s="403"/>
      <c r="Z115" s="403"/>
      <c r="AA115" s="403"/>
      <c r="AB115" s="403"/>
      <c r="AC115" s="403"/>
      <c r="AD115" s="403"/>
      <c r="AE115" s="403"/>
      <c r="AF115" s="403"/>
      <c r="AG115" s="402"/>
      <c r="AH115" s="402"/>
      <c r="AI115" s="404"/>
      <c r="AJ115" s="404"/>
      <c r="AK115" s="404"/>
      <c r="AL115" s="404"/>
      <c r="AM115" s="404"/>
      <c r="AN115" s="404"/>
      <c r="AO115" s="404"/>
      <c r="AP115" s="404"/>
      <c r="AQ115" s="404"/>
      <c r="AR115" s="404"/>
      <c r="AS115" s="404"/>
      <c r="AT115" s="404"/>
      <c r="AU115" s="404"/>
      <c r="AV115" s="404"/>
      <c r="AW115" s="404"/>
      <c r="AX115" s="404"/>
      <c r="AY115" s="404"/>
      <c r="AZ115" s="404"/>
      <c r="BA115" s="404"/>
      <c r="BB115" s="404"/>
      <c r="BC115" s="404"/>
      <c r="BD115" s="404"/>
      <c r="BE115" s="404"/>
      <c r="BF115" s="404"/>
      <c r="BG115" s="404"/>
      <c r="BH115" s="404"/>
      <c r="BI115" s="404"/>
      <c r="BJ115" s="404"/>
      <c r="BK115" s="404"/>
      <c r="BL115" s="404"/>
      <c r="BM115" s="404"/>
      <c r="BN115" s="404"/>
      <c r="BO115" s="404"/>
      <c r="BP115" s="404"/>
      <c r="BQ115" s="404"/>
      <c r="BR115" s="404"/>
      <c r="BS115" s="404"/>
    </row>
    <row r="116" spans="2:71" ht="15.75" customHeight="1">
      <c r="B116" s="402"/>
      <c r="C116" s="402"/>
      <c r="D116" s="403"/>
      <c r="E116" s="403"/>
      <c r="F116" s="403"/>
      <c r="G116" s="403"/>
      <c r="H116" s="403"/>
      <c r="I116" s="403"/>
      <c r="J116" s="403"/>
      <c r="K116" s="403"/>
      <c r="L116" s="403"/>
      <c r="M116" s="403"/>
      <c r="N116" s="403"/>
      <c r="O116" s="403"/>
      <c r="P116" s="403"/>
      <c r="Q116" s="403"/>
      <c r="R116" s="403"/>
      <c r="S116" s="403"/>
      <c r="T116" s="403"/>
      <c r="U116" s="403"/>
      <c r="V116" s="403"/>
      <c r="W116" s="403"/>
      <c r="X116" s="403"/>
      <c r="Y116" s="403"/>
      <c r="Z116" s="403"/>
      <c r="AA116" s="403"/>
      <c r="AB116" s="403"/>
      <c r="AC116" s="403"/>
      <c r="AD116" s="403"/>
      <c r="AE116" s="403"/>
      <c r="AF116" s="403"/>
      <c r="AG116" s="402"/>
      <c r="AH116" s="402"/>
      <c r="AI116" s="404"/>
      <c r="AJ116" s="404"/>
      <c r="AK116" s="404"/>
      <c r="AL116" s="404"/>
      <c r="AM116" s="404"/>
      <c r="AN116" s="404"/>
      <c r="AO116" s="404"/>
      <c r="AP116" s="404"/>
      <c r="AQ116" s="404"/>
      <c r="AR116" s="404"/>
      <c r="AS116" s="404"/>
      <c r="AT116" s="404"/>
      <c r="AU116" s="404"/>
      <c r="AV116" s="404"/>
      <c r="AW116" s="404"/>
      <c r="AX116" s="404"/>
      <c r="AY116" s="404"/>
      <c r="AZ116" s="404"/>
      <c r="BA116" s="404"/>
      <c r="BB116" s="404"/>
      <c r="BC116" s="404"/>
      <c r="BD116" s="404"/>
      <c r="BE116" s="404"/>
      <c r="BF116" s="404"/>
      <c r="BG116" s="404"/>
      <c r="BH116" s="404"/>
      <c r="BI116" s="404"/>
      <c r="BJ116" s="404"/>
      <c r="BK116" s="404"/>
      <c r="BL116" s="404"/>
      <c r="BM116" s="404"/>
      <c r="BN116" s="404"/>
      <c r="BO116" s="404"/>
      <c r="BP116" s="404"/>
      <c r="BQ116" s="404"/>
      <c r="BR116" s="404"/>
      <c r="BS116" s="404"/>
    </row>
    <row r="117" spans="2:71" ht="15.75" customHeight="1">
      <c r="B117" s="402" t="s">
        <v>254</v>
      </c>
      <c r="C117" s="402"/>
      <c r="D117" s="403" t="s">
        <v>291</v>
      </c>
      <c r="E117" s="403"/>
      <c r="F117" s="403"/>
      <c r="G117" s="403"/>
      <c r="H117" s="403"/>
      <c r="I117" s="403"/>
      <c r="J117" s="403"/>
      <c r="K117" s="403"/>
      <c r="L117" s="403"/>
      <c r="M117" s="403"/>
      <c r="N117" s="403"/>
      <c r="O117" s="403"/>
      <c r="P117" s="403"/>
      <c r="Q117" s="403"/>
      <c r="R117" s="403"/>
      <c r="S117" s="403"/>
      <c r="T117" s="403"/>
      <c r="U117" s="403"/>
      <c r="V117" s="403"/>
      <c r="W117" s="403"/>
      <c r="X117" s="403"/>
      <c r="Y117" s="403"/>
      <c r="Z117" s="403"/>
      <c r="AA117" s="403"/>
      <c r="AB117" s="403"/>
      <c r="AC117" s="403"/>
      <c r="AD117" s="403"/>
      <c r="AE117" s="403"/>
      <c r="AF117" s="403"/>
      <c r="AG117" s="402"/>
      <c r="AH117" s="402"/>
      <c r="AI117" s="404"/>
      <c r="AJ117" s="404"/>
      <c r="AK117" s="404"/>
      <c r="AL117" s="404"/>
      <c r="AM117" s="404"/>
      <c r="AN117" s="404"/>
      <c r="AO117" s="404"/>
      <c r="AP117" s="404"/>
      <c r="AQ117" s="404"/>
      <c r="AR117" s="404"/>
      <c r="AS117" s="404"/>
      <c r="AT117" s="404"/>
      <c r="AU117" s="404"/>
      <c r="AV117" s="404"/>
      <c r="AW117" s="404"/>
      <c r="AX117" s="404"/>
      <c r="AY117" s="404"/>
      <c r="AZ117" s="404"/>
      <c r="BA117" s="404"/>
      <c r="BB117" s="404"/>
      <c r="BC117" s="404"/>
      <c r="BD117" s="404"/>
      <c r="BE117" s="404"/>
      <c r="BF117" s="404"/>
      <c r="BG117" s="404"/>
      <c r="BH117" s="404"/>
      <c r="BI117" s="404"/>
      <c r="BJ117" s="404"/>
      <c r="BK117" s="404"/>
      <c r="BL117" s="404"/>
      <c r="BM117" s="404"/>
      <c r="BN117" s="404"/>
      <c r="BO117" s="404"/>
      <c r="BP117" s="404"/>
      <c r="BQ117" s="404"/>
      <c r="BR117" s="404"/>
      <c r="BS117" s="404"/>
    </row>
    <row r="118" spans="2:71" ht="15.75" customHeight="1">
      <c r="B118" s="402" t="s">
        <v>273</v>
      </c>
      <c r="C118" s="402"/>
      <c r="D118" s="403" t="s">
        <v>292</v>
      </c>
      <c r="E118" s="403"/>
      <c r="F118" s="403"/>
      <c r="G118" s="403"/>
      <c r="H118" s="403"/>
      <c r="I118" s="403"/>
      <c r="J118" s="403"/>
      <c r="K118" s="403"/>
      <c r="L118" s="403"/>
      <c r="M118" s="403"/>
      <c r="N118" s="403"/>
      <c r="O118" s="403"/>
      <c r="P118" s="403"/>
      <c r="Q118" s="403"/>
      <c r="R118" s="403"/>
      <c r="S118" s="403"/>
      <c r="T118" s="403"/>
      <c r="U118" s="403"/>
      <c r="V118" s="403"/>
      <c r="W118" s="403"/>
      <c r="X118" s="403"/>
      <c r="Y118" s="403"/>
      <c r="Z118" s="403"/>
      <c r="AA118" s="403"/>
      <c r="AB118" s="403"/>
      <c r="AC118" s="403"/>
      <c r="AD118" s="403"/>
      <c r="AE118" s="403"/>
      <c r="AF118" s="403"/>
      <c r="AG118" s="402"/>
      <c r="AH118" s="402"/>
      <c r="AI118" s="404"/>
      <c r="AJ118" s="404"/>
      <c r="AK118" s="404"/>
      <c r="AL118" s="404"/>
      <c r="AM118" s="404"/>
      <c r="AN118" s="404"/>
      <c r="AO118" s="404"/>
      <c r="AP118" s="404"/>
      <c r="AQ118" s="404"/>
      <c r="AR118" s="404"/>
      <c r="AS118" s="404"/>
      <c r="AT118" s="404"/>
      <c r="AU118" s="404"/>
      <c r="AV118" s="404"/>
      <c r="AW118" s="404"/>
      <c r="AX118" s="404"/>
      <c r="AY118" s="404"/>
      <c r="AZ118" s="404"/>
      <c r="BA118" s="404"/>
      <c r="BB118" s="404"/>
      <c r="BC118" s="404"/>
      <c r="BD118" s="404"/>
      <c r="BE118" s="404"/>
      <c r="BF118" s="404"/>
      <c r="BG118" s="404"/>
      <c r="BH118" s="404"/>
      <c r="BI118" s="404"/>
      <c r="BJ118" s="404"/>
      <c r="BK118" s="404"/>
      <c r="BL118" s="404"/>
      <c r="BM118" s="404"/>
      <c r="BN118" s="404"/>
      <c r="BO118" s="404"/>
      <c r="BP118" s="404"/>
      <c r="BQ118" s="404"/>
      <c r="BR118" s="404"/>
      <c r="BS118" s="404"/>
    </row>
    <row r="119" spans="2:71" ht="15.75" customHeight="1">
      <c r="B119" s="402"/>
      <c r="C119" s="402"/>
      <c r="D119" s="403"/>
      <c r="E119" s="403"/>
      <c r="F119" s="403"/>
      <c r="G119" s="403"/>
      <c r="H119" s="403"/>
      <c r="I119" s="403"/>
      <c r="J119" s="403"/>
      <c r="K119" s="403"/>
      <c r="L119" s="403"/>
      <c r="M119" s="403"/>
      <c r="N119" s="403"/>
      <c r="O119" s="403"/>
      <c r="P119" s="403"/>
      <c r="Q119" s="403"/>
      <c r="R119" s="403"/>
      <c r="S119" s="403"/>
      <c r="T119" s="403"/>
      <c r="U119" s="403"/>
      <c r="V119" s="403"/>
      <c r="W119" s="403"/>
      <c r="X119" s="403"/>
      <c r="Y119" s="403"/>
      <c r="Z119" s="403"/>
      <c r="AA119" s="403"/>
      <c r="AB119" s="403"/>
      <c r="AC119" s="403"/>
      <c r="AD119" s="403"/>
      <c r="AE119" s="403"/>
      <c r="AF119" s="403"/>
      <c r="AG119" s="402"/>
      <c r="AH119" s="402"/>
      <c r="AI119" s="404"/>
      <c r="AJ119" s="404"/>
      <c r="AK119" s="404"/>
      <c r="AL119" s="404"/>
      <c r="AM119" s="404"/>
      <c r="AN119" s="404"/>
      <c r="AO119" s="404"/>
      <c r="AP119" s="404"/>
      <c r="AQ119" s="404"/>
      <c r="AR119" s="404"/>
      <c r="AS119" s="404"/>
      <c r="AT119" s="404"/>
      <c r="AU119" s="404"/>
      <c r="AV119" s="404"/>
      <c r="AW119" s="404"/>
      <c r="AX119" s="404"/>
      <c r="AY119" s="404"/>
      <c r="AZ119" s="404"/>
      <c r="BA119" s="404"/>
      <c r="BB119" s="404"/>
      <c r="BC119" s="404"/>
      <c r="BD119" s="404"/>
      <c r="BE119" s="404"/>
      <c r="BF119" s="404"/>
      <c r="BG119" s="404"/>
      <c r="BH119" s="404"/>
      <c r="BI119" s="404"/>
      <c r="BJ119" s="404"/>
      <c r="BK119" s="404"/>
      <c r="BL119" s="404"/>
      <c r="BM119" s="404"/>
      <c r="BN119" s="404"/>
      <c r="BO119" s="404"/>
      <c r="BP119" s="404"/>
      <c r="BQ119" s="404"/>
      <c r="BR119" s="404"/>
      <c r="BS119" s="404"/>
    </row>
    <row r="120" spans="2:71" ht="15.75" customHeight="1">
      <c r="D120" s="403"/>
      <c r="E120" s="403"/>
      <c r="F120" s="403"/>
      <c r="G120" s="403"/>
      <c r="H120" s="403"/>
      <c r="I120" s="403"/>
      <c r="J120" s="403"/>
      <c r="K120" s="403"/>
      <c r="L120" s="403"/>
      <c r="M120" s="403"/>
      <c r="N120" s="403"/>
      <c r="O120" s="403"/>
      <c r="P120" s="403"/>
      <c r="Q120" s="403"/>
      <c r="R120" s="403"/>
      <c r="S120" s="403"/>
      <c r="T120" s="403"/>
      <c r="U120" s="403"/>
      <c r="V120" s="403"/>
      <c r="W120" s="403"/>
      <c r="X120" s="403"/>
      <c r="Y120" s="403"/>
      <c r="Z120" s="403"/>
      <c r="AA120" s="403"/>
      <c r="AB120" s="403"/>
      <c r="AC120" s="403"/>
      <c r="AD120" s="403"/>
      <c r="AE120" s="403"/>
      <c r="AF120" s="403"/>
      <c r="AG120" s="72"/>
      <c r="AH120" s="72"/>
    </row>
    <row r="121" spans="2:71" ht="15.75" customHeight="1">
      <c r="B121" s="402"/>
      <c r="C121" s="402"/>
      <c r="D121" s="403"/>
      <c r="E121" s="403"/>
      <c r="F121" s="403"/>
      <c r="G121" s="403"/>
      <c r="H121" s="403"/>
      <c r="I121" s="403"/>
      <c r="J121" s="403"/>
      <c r="K121" s="403"/>
      <c r="L121" s="403"/>
      <c r="M121" s="403"/>
      <c r="N121" s="403"/>
      <c r="O121" s="403"/>
      <c r="P121" s="403"/>
      <c r="Q121" s="403"/>
      <c r="R121" s="403"/>
      <c r="S121" s="403"/>
      <c r="T121" s="403"/>
      <c r="U121" s="403"/>
      <c r="V121" s="403"/>
      <c r="W121" s="403"/>
      <c r="X121" s="403"/>
      <c r="Y121" s="403"/>
      <c r="Z121" s="403"/>
      <c r="AA121" s="403"/>
      <c r="AB121" s="403"/>
      <c r="AC121" s="403"/>
      <c r="AD121" s="403"/>
      <c r="AE121" s="403"/>
      <c r="AF121" s="403"/>
      <c r="AG121" s="402"/>
      <c r="AH121" s="402"/>
      <c r="AI121" s="404"/>
      <c r="AJ121" s="404"/>
      <c r="AK121" s="404"/>
      <c r="AL121" s="404"/>
      <c r="AM121" s="404"/>
      <c r="AN121" s="404"/>
      <c r="AO121" s="404"/>
      <c r="AP121" s="404"/>
      <c r="AQ121" s="404"/>
      <c r="AR121" s="404"/>
      <c r="AS121" s="404"/>
      <c r="AT121" s="404"/>
      <c r="AU121" s="404"/>
      <c r="AV121" s="404"/>
      <c r="AW121" s="404"/>
      <c r="AX121" s="404"/>
      <c r="AY121" s="404"/>
      <c r="AZ121" s="404"/>
      <c r="BA121" s="404"/>
      <c r="BB121" s="404"/>
      <c r="BC121" s="404"/>
      <c r="BD121" s="404"/>
      <c r="BE121" s="404"/>
      <c r="BF121" s="404"/>
      <c r="BG121" s="404"/>
      <c r="BH121" s="404"/>
      <c r="BI121" s="404"/>
      <c r="BJ121" s="404"/>
      <c r="BK121" s="404"/>
      <c r="BL121" s="404"/>
      <c r="BM121" s="404"/>
      <c r="BN121" s="404"/>
      <c r="BO121" s="404"/>
      <c r="BP121" s="404"/>
      <c r="BQ121" s="404"/>
      <c r="BR121" s="404"/>
      <c r="BS121" s="404"/>
    </row>
    <row r="122" spans="2:71" ht="15.75" customHeight="1">
      <c r="B122" s="402"/>
      <c r="C122" s="402"/>
      <c r="D122" s="403"/>
      <c r="E122" s="403"/>
      <c r="F122" s="403"/>
      <c r="G122" s="403"/>
      <c r="H122" s="403"/>
      <c r="I122" s="403"/>
      <c r="J122" s="403"/>
      <c r="K122" s="403"/>
      <c r="L122" s="403"/>
      <c r="M122" s="403"/>
      <c r="N122" s="403"/>
      <c r="O122" s="403"/>
      <c r="P122" s="403"/>
      <c r="Q122" s="403"/>
      <c r="R122" s="403"/>
      <c r="S122" s="403"/>
      <c r="T122" s="403"/>
      <c r="U122" s="403"/>
      <c r="V122" s="403"/>
      <c r="W122" s="403"/>
      <c r="X122" s="403"/>
      <c r="Y122" s="403"/>
      <c r="Z122" s="403"/>
      <c r="AA122" s="403"/>
      <c r="AB122" s="403"/>
      <c r="AC122" s="403"/>
      <c r="AD122" s="403"/>
      <c r="AE122" s="403"/>
      <c r="AF122" s="403"/>
      <c r="AG122" s="402"/>
      <c r="AH122" s="402"/>
      <c r="AI122" s="404"/>
      <c r="AJ122" s="404"/>
      <c r="AK122" s="404"/>
      <c r="AL122" s="404"/>
      <c r="AM122" s="404"/>
      <c r="AN122" s="404"/>
      <c r="AO122" s="404"/>
      <c r="AP122" s="404"/>
      <c r="AQ122" s="404"/>
      <c r="AR122" s="404"/>
      <c r="AS122" s="404"/>
      <c r="AT122" s="404"/>
      <c r="AU122" s="404"/>
      <c r="AV122" s="404"/>
      <c r="AW122" s="404"/>
      <c r="AX122" s="404"/>
      <c r="AY122" s="404"/>
      <c r="AZ122" s="404"/>
      <c r="BA122" s="404"/>
      <c r="BB122" s="404"/>
      <c r="BC122" s="404"/>
      <c r="BD122" s="404"/>
      <c r="BE122" s="404"/>
      <c r="BF122" s="404"/>
      <c r="BG122" s="404"/>
      <c r="BH122" s="404"/>
      <c r="BI122" s="404"/>
      <c r="BJ122" s="404"/>
      <c r="BK122" s="404"/>
      <c r="BL122" s="404"/>
      <c r="BM122" s="404"/>
      <c r="BN122" s="404"/>
      <c r="BO122" s="404"/>
      <c r="BP122" s="404"/>
      <c r="BQ122" s="404"/>
      <c r="BR122" s="404"/>
      <c r="BS122" s="404"/>
    </row>
    <row r="123" spans="2:71" ht="15.75" customHeight="1">
      <c r="B123" s="402" t="s">
        <v>293</v>
      </c>
      <c r="C123" s="402"/>
      <c r="D123" s="403" t="s">
        <v>294</v>
      </c>
      <c r="E123" s="403"/>
      <c r="F123" s="403"/>
      <c r="G123" s="403"/>
      <c r="H123" s="403"/>
      <c r="I123" s="403"/>
      <c r="J123" s="403"/>
      <c r="K123" s="403"/>
      <c r="L123" s="403"/>
      <c r="M123" s="403"/>
      <c r="N123" s="403"/>
      <c r="O123" s="403"/>
      <c r="P123" s="403"/>
      <c r="Q123" s="403"/>
      <c r="R123" s="403"/>
      <c r="S123" s="403"/>
      <c r="T123" s="403"/>
      <c r="U123" s="403"/>
      <c r="V123" s="403"/>
      <c r="W123" s="403"/>
      <c r="X123" s="403"/>
      <c r="Y123" s="403"/>
      <c r="Z123" s="403"/>
      <c r="AA123" s="403"/>
      <c r="AB123" s="403"/>
      <c r="AC123" s="403"/>
      <c r="AD123" s="403"/>
      <c r="AE123" s="403"/>
      <c r="AF123" s="403"/>
      <c r="AG123" s="402"/>
      <c r="AH123" s="402"/>
      <c r="AI123" s="404"/>
      <c r="AJ123" s="404"/>
      <c r="AK123" s="404"/>
      <c r="AL123" s="404"/>
      <c r="AM123" s="404"/>
      <c r="AN123" s="404"/>
      <c r="AO123" s="404"/>
      <c r="AP123" s="404"/>
      <c r="AQ123" s="404"/>
      <c r="AR123" s="404"/>
      <c r="AS123" s="404"/>
      <c r="AT123" s="404"/>
      <c r="AU123" s="404"/>
      <c r="AV123" s="404"/>
      <c r="AW123" s="404"/>
      <c r="AX123" s="404"/>
      <c r="AY123" s="404"/>
      <c r="AZ123" s="404"/>
      <c r="BA123" s="404"/>
      <c r="BB123" s="404"/>
      <c r="BC123" s="404"/>
      <c r="BD123" s="404"/>
      <c r="BE123" s="404"/>
      <c r="BF123" s="404"/>
      <c r="BG123" s="404"/>
      <c r="BH123" s="404"/>
      <c r="BI123" s="404"/>
      <c r="BJ123" s="404"/>
      <c r="BK123" s="404"/>
      <c r="BL123" s="404"/>
      <c r="BM123" s="404"/>
      <c r="BN123" s="404"/>
      <c r="BO123" s="404"/>
      <c r="BP123" s="404"/>
      <c r="BQ123" s="404"/>
      <c r="BR123" s="404"/>
      <c r="BS123" s="404"/>
    </row>
    <row r="124" spans="2:71" ht="15.75" customHeight="1">
      <c r="D124" s="403"/>
      <c r="E124" s="403"/>
      <c r="F124" s="403"/>
      <c r="G124" s="403"/>
      <c r="H124" s="403"/>
      <c r="I124" s="403"/>
      <c r="J124" s="403"/>
      <c r="K124" s="403"/>
      <c r="L124" s="403"/>
      <c r="M124" s="403"/>
      <c r="N124" s="403"/>
      <c r="O124" s="403"/>
      <c r="P124" s="403"/>
      <c r="Q124" s="403"/>
      <c r="R124" s="403"/>
      <c r="S124" s="403"/>
      <c r="T124" s="403"/>
      <c r="U124" s="403"/>
      <c r="V124" s="403"/>
      <c r="W124" s="403"/>
      <c r="X124" s="403"/>
      <c r="Y124" s="403"/>
      <c r="Z124" s="403"/>
      <c r="AA124" s="403"/>
      <c r="AB124" s="403"/>
      <c r="AC124" s="403"/>
      <c r="AD124" s="403"/>
      <c r="AE124" s="403"/>
      <c r="AF124" s="403"/>
      <c r="AG124" s="72"/>
      <c r="AH124" s="72"/>
    </row>
    <row r="125" spans="2:71" ht="15.75" customHeight="1">
      <c r="B125" s="402"/>
      <c r="C125" s="402"/>
      <c r="D125" s="403"/>
      <c r="E125" s="403"/>
      <c r="F125" s="403"/>
      <c r="G125" s="403"/>
      <c r="H125" s="403"/>
      <c r="I125" s="403"/>
      <c r="J125" s="403"/>
      <c r="K125" s="403"/>
      <c r="L125" s="403"/>
      <c r="M125" s="403"/>
      <c r="N125" s="403"/>
      <c r="O125" s="403"/>
      <c r="P125" s="403"/>
      <c r="Q125" s="403"/>
      <c r="R125" s="403"/>
      <c r="S125" s="403"/>
      <c r="T125" s="403"/>
      <c r="U125" s="403"/>
      <c r="V125" s="403"/>
      <c r="W125" s="403"/>
      <c r="X125" s="403"/>
      <c r="Y125" s="403"/>
      <c r="Z125" s="403"/>
      <c r="AA125" s="403"/>
      <c r="AB125" s="403"/>
      <c r="AC125" s="403"/>
      <c r="AD125" s="403"/>
      <c r="AE125" s="403"/>
      <c r="AF125" s="403"/>
      <c r="AG125" s="402"/>
      <c r="AH125" s="402"/>
      <c r="AI125" s="404"/>
      <c r="AJ125" s="404"/>
      <c r="AK125" s="404"/>
      <c r="AL125" s="404"/>
      <c r="AM125" s="404"/>
      <c r="AN125" s="404"/>
      <c r="AO125" s="404"/>
      <c r="AP125" s="404"/>
      <c r="AQ125" s="404"/>
      <c r="AR125" s="404"/>
      <c r="AS125" s="404"/>
      <c r="AT125" s="404"/>
      <c r="AU125" s="404"/>
      <c r="AV125" s="404"/>
      <c r="AW125" s="404"/>
      <c r="AX125" s="404"/>
      <c r="AY125" s="404"/>
      <c r="AZ125" s="404"/>
      <c r="BA125" s="404"/>
      <c r="BB125" s="404"/>
      <c r="BC125" s="404"/>
      <c r="BD125" s="404"/>
      <c r="BE125" s="404"/>
      <c r="BF125" s="404"/>
      <c r="BG125" s="404"/>
      <c r="BH125" s="404"/>
      <c r="BI125" s="404"/>
      <c r="BJ125" s="404"/>
      <c r="BK125" s="404"/>
      <c r="BL125" s="404"/>
      <c r="BM125" s="404"/>
      <c r="BN125" s="404"/>
      <c r="BO125" s="404"/>
      <c r="BP125" s="404"/>
      <c r="BQ125" s="404"/>
      <c r="BR125" s="404"/>
      <c r="BS125" s="404"/>
    </row>
    <row r="126" spans="2:71" ht="15.75" customHeight="1">
      <c r="B126" s="402" t="s">
        <v>295</v>
      </c>
      <c r="C126" s="402"/>
      <c r="D126" s="403" t="s">
        <v>296</v>
      </c>
      <c r="E126" s="403"/>
      <c r="F126" s="403"/>
      <c r="G126" s="403"/>
      <c r="H126" s="403"/>
      <c r="I126" s="403"/>
      <c r="J126" s="403"/>
      <c r="K126" s="403"/>
      <c r="L126" s="403"/>
      <c r="M126" s="403"/>
      <c r="N126" s="403"/>
      <c r="O126" s="403"/>
      <c r="P126" s="403"/>
      <c r="Q126" s="403"/>
      <c r="R126" s="403"/>
      <c r="S126" s="403"/>
      <c r="T126" s="403"/>
      <c r="U126" s="403"/>
      <c r="V126" s="403"/>
      <c r="W126" s="403"/>
      <c r="X126" s="403"/>
      <c r="Y126" s="403"/>
      <c r="Z126" s="403"/>
      <c r="AA126" s="403"/>
      <c r="AB126" s="403"/>
      <c r="AC126" s="403"/>
      <c r="AD126" s="403"/>
      <c r="AE126" s="403"/>
      <c r="AF126" s="403"/>
      <c r="AG126" s="402"/>
      <c r="AH126" s="402"/>
      <c r="AI126" s="404"/>
      <c r="AJ126" s="404"/>
      <c r="AK126" s="404"/>
      <c r="AL126" s="404"/>
      <c r="AM126" s="404"/>
      <c r="AN126" s="404"/>
      <c r="AO126" s="404"/>
      <c r="AP126" s="404"/>
      <c r="AQ126" s="404"/>
      <c r="AR126" s="404"/>
      <c r="AS126" s="404"/>
      <c r="AT126" s="404"/>
      <c r="AU126" s="404"/>
      <c r="AV126" s="404"/>
      <c r="AW126" s="404"/>
      <c r="AX126" s="404"/>
      <c r="AY126" s="404"/>
      <c r="AZ126" s="404"/>
      <c r="BA126" s="404"/>
      <c r="BB126" s="404"/>
      <c r="BC126" s="404"/>
      <c r="BD126" s="404"/>
      <c r="BE126" s="404"/>
      <c r="BF126" s="404"/>
      <c r="BG126" s="404"/>
      <c r="BH126" s="404"/>
      <c r="BI126" s="404"/>
      <c r="BJ126" s="404"/>
      <c r="BK126" s="404"/>
      <c r="BL126" s="404"/>
      <c r="BM126" s="404"/>
      <c r="BN126" s="404"/>
      <c r="BO126" s="404"/>
      <c r="BP126" s="404"/>
      <c r="BQ126" s="404"/>
      <c r="BR126" s="404"/>
      <c r="BS126" s="404"/>
    </row>
    <row r="127" spans="2:71" ht="15.75" customHeight="1">
      <c r="B127" s="402"/>
      <c r="C127" s="402"/>
      <c r="D127" s="403"/>
      <c r="E127" s="403"/>
      <c r="F127" s="403"/>
      <c r="G127" s="403"/>
      <c r="H127" s="403"/>
      <c r="I127" s="403"/>
      <c r="J127" s="403"/>
      <c r="K127" s="403"/>
      <c r="L127" s="403"/>
      <c r="M127" s="403"/>
      <c r="N127" s="403"/>
      <c r="O127" s="403"/>
      <c r="P127" s="403"/>
      <c r="Q127" s="403"/>
      <c r="R127" s="403"/>
      <c r="S127" s="403"/>
      <c r="T127" s="403"/>
      <c r="U127" s="403"/>
      <c r="V127" s="403"/>
      <c r="W127" s="403"/>
      <c r="X127" s="403"/>
      <c r="Y127" s="403"/>
      <c r="Z127" s="403"/>
      <c r="AA127" s="403"/>
      <c r="AB127" s="403"/>
      <c r="AC127" s="403"/>
      <c r="AD127" s="403"/>
      <c r="AE127" s="403"/>
      <c r="AF127" s="403"/>
      <c r="AG127" s="402"/>
      <c r="AH127" s="402"/>
      <c r="AI127" s="404"/>
      <c r="AJ127" s="404"/>
      <c r="AK127" s="404"/>
      <c r="AL127" s="404"/>
      <c r="AM127" s="404"/>
      <c r="AN127" s="404"/>
      <c r="AO127" s="404"/>
      <c r="AP127" s="404"/>
      <c r="AQ127" s="404"/>
      <c r="AR127" s="404"/>
      <c r="AS127" s="404"/>
      <c r="AT127" s="404"/>
      <c r="AU127" s="404"/>
      <c r="AV127" s="404"/>
      <c r="AW127" s="404"/>
      <c r="AX127" s="404"/>
      <c r="AY127" s="404"/>
      <c r="AZ127" s="404"/>
      <c r="BA127" s="404"/>
      <c r="BB127" s="404"/>
      <c r="BC127" s="404"/>
      <c r="BD127" s="404"/>
      <c r="BE127" s="404"/>
      <c r="BF127" s="404"/>
      <c r="BG127" s="404"/>
      <c r="BH127" s="404"/>
      <c r="BI127" s="404"/>
      <c r="BJ127" s="404"/>
      <c r="BK127" s="404"/>
      <c r="BL127" s="404"/>
      <c r="BM127" s="404"/>
      <c r="BN127" s="404"/>
      <c r="BO127" s="404"/>
      <c r="BP127" s="404"/>
      <c r="BQ127" s="404"/>
      <c r="BR127" s="404"/>
      <c r="BS127" s="404"/>
    </row>
    <row r="128" spans="2:71" ht="15.75" customHeight="1">
      <c r="B128" s="402"/>
      <c r="C128" s="402"/>
      <c r="D128" s="403"/>
      <c r="E128" s="403"/>
      <c r="F128" s="403"/>
      <c r="G128" s="403"/>
      <c r="H128" s="403"/>
      <c r="I128" s="403"/>
      <c r="J128" s="403"/>
      <c r="K128" s="403"/>
      <c r="L128" s="403"/>
      <c r="M128" s="403"/>
      <c r="N128" s="403"/>
      <c r="O128" s="403"/>
      <c r="P128" s="403"/>
      <c r="Q128" s="403"/>
      <c r="R128" s="403"/>
      <c r="S128" s="403"/>
      <c r="T128" s="403"/>
      <c r="U128" s="403"/>
      <c r="V128" s="403"/>
      <c r="W128" s="403"/>
      <c r="X128" s="403"/>
      <c r="Y128" s="403"/>
      <c r="Z128" s="403"/>
      <c r="AA128" s="403"/>
      <c r="AB128" s="403"/>
      <c r="AC128" s="403"/>
      <c r="AD128" s="403"/>
      <c r="AE128" s="403"/>
      <c r="AF128" s="403"/>
      <c r="AG128" s="402"/>
      <c r="AH128" s="402"/>
      <c r="AI128" s="404"/>
      <c r="AJ128" s="404"/>
      <c r="AK128" s="404"/>
      <c r="AL128" s="404"/>
      <c r="AM128" s="404"/>
      <c r="AN128" s="404"/>
      <c r="AO128" s="404"/>
      <c r="AP128" s="404"/>
      <c r="AQ128" s="404"/>
      <c r="AR128" s="404"/>
      <c r="AS128" s="404"/>
      <c r="AT128" s="404"/>
      <c r="AU128" s="404"/>
      <c r="AV128" s="404"/>
      <c r="AW128" s="404"/>
      <c r="AX128" s="404"/>
      <c r="AY128" s="404"/>
      <c r="AZ128" s="404"/>
      <c r="BA128" s="404"/>
      <c r="BB128" s="404"/>
      <c r="BC128" s="404"/>
      <c r="BD128" s="404"/>
      <c r="BE128" s="404"/>
      <c r="BF128" s="404"/>
      <c r="BG128" s="404"/>
      <c r="BH128" s="404"/>
      <c r="BI128" s="404"/>
      <c r="BJ128" s="404"/>
      <c r="BK128" s="404"/>
      <c r="BL128" s="404"/>
      <c r="BM128" s="404"/>
      <c r="BN128" s="404"/>
      <c r="BO128" s="404"/>
      <c r="BP128" s="404"/>
      <c r="BQ128" s="404"/>
      <c r="BR128" s="404"/>
      <c r="BS128" s="404"/>
    </row>
    <row r="129" spans="2:71" ht="15.75" customHeight="1">
      <c r="B129" s="402"/>
      <c r="C129" s="402"/>
      <c r="D129" s="403"/>
      <c r="E129" s="403"/>
      <c r="F129" s="403"/>
      <c r="G129" s="403"/>
      <c r="H129" s="403"/>
      <c r="I129" s="403"/>
      <c r="J129" s="403"/>
      <c r="K129" s="403"/>
      <c r="L129" s="403"/>
      <c r="M129" s="403"/>
      <c r="N129" s="403"/>
      <c r="O129" s="403"/>
      <c r="P129" s="403"/>
      <c r="Q129" s="403"/>
      <c r="R129" s="403"/>
      <c r="S129" s="403"/>
      <c r="T129" s="403"/>
      <c r="U129" s="403"/>
      <c r="V129" s="403"/>
      <c r="W129" s="403"/>
      <c r="X129" s="403"/>
      <c r="Y129" s="403"/>
      <c r="Z129" s="403"/>
      <c r="AA129" s="403"/>
      <c r="AB129" s="403"/>
      <c r="AC129" s="403"/>
      <c r="AD129" s="403"/>
      <c r="AE129" s="403"/>
      <c r="AF129" s="403"/>
      <c r="AG129" s="402"/>
      <c r="AH129" s="402"/>
      <c r="AI129" s="404"/>
      <c r="AJ129" s="404"/>
      <c r="AK129" s="404"/>
      <c r="AL129" s="404"/>
      <c r="AM129" s="404"/>
      <c r="AN129" s="404"/>
      <c r="AO129" s="404"/>
      <c r="AP129" s="404"/>
      <c r="AQ129" s="404"/>
      <c r="AR129" s="404"/>
      <c r="AS129" s="404"/>
      <c r="AT129" s="404"/>
      <c r="AU129" s="404"/>
      <c r="AV129" s="404"/>
      <c r="AW129" s="404"/>
      <c r="AX129" s="404"/>
      <c r="AY129" s="404"/>
      <c r="AZ129" s="404"/>
      <c r="BA129" s="404"/>
      <c r="BB129" s="404"/>
      <c r="BC129" s="404"/>
      <c r="BD129" s="404"/>
      <c r="BE129" s="404"/>
      <c r="BF129" s="404"/>
      <c r="BG129" s="404"/>
      <c r="BH129" s="404"/>
      <c r="BI129" s="404"/>
      <c r="BJ129" s="404"/>
      <c r="BK129" s="404"/>
      <c r="BL129" s="404"/>
      <c r="BM129" s="404"/>
      <c r="BN129" s="404"/>
      <c r="BO129" s="404"/>
      <c r="BP129" s="404"/>
      <c r="BQ129" s="404"/>
      <c r="BR129" s="404"/>
      <c r="BS129" s="404"/>
    </row>
    <row r="130" spans="2:71" ht="15.75" customHeight="1">
      <c r="B130" s="402"/>
      <c r="C130" s="402"/>
      <c r="D130" s="403"/>
      <c r="E130" s="403"/>
      <c r="F130" s="403"/>
      <c r="G130" s="403"/>
      <c r="H130" s="403"/>
      <c r="I130" s="403"/>
      <c r="J130" s="403"/>
      <c r="K130" s="403"/>
      <c r="L130" s="403"/>
      <c r="M130" s="403"/>
      <c r="N130" s="403"/>
      <c r="O130" s="403"/>
      <c r="P130" s="403"/>
      <c r="Q130" s="403"/>
      <c r="R130" s="403"/>
      <c r="S130" s="403"/>
      <c r="T130" s="403"/>
      <c r="U130" s="403"/>
      <c r="V130" s="403"/>
      <c r="W130" s="403"/>
      <c r="X130" s="403"/>
      <c r="Y130" s="403"/>
      <c r="Z130" s="403"/>
      <c r="AA130" s="403"/>
      <c r="AB130" s="403"/>
      <c r="AC130" s="403"/>
      <c r="AD130" s="403"/>
      <c r="AE130" s="403"/>
      <c r="AF130" s="403"/>
      <c r="AG130" s="402"/>
      <c r="AH130" s="402"/>
      <c r="AI130" s="404"/>
      <c r="AJ130" s="404"/>
      <c r="AK130" s="404"/>
      <c r="AL130" s="404"/>
      <c r="AM130" s="404"/>
      <c r="AN130" s="404"/>
      <c r="AO130" s="404"/>
      <c r="AP130" s="404"/>
      <c r="AQ130" s="404"/>
      <c r="AR130" s="404"/>
      <c r="AS130" s="404"/>
      <c r="AT130" s="404"/>
      <c r="AU130" s="404"/>
      <c r="AV130" s="404"/>
      <c r="AW130" s="404"/>
      <c r="AX130" s="404"/>
      <c r="AY130" s="404"/>
      <c r="AZ130" s="404"/>
      <c r="BA130" s="404"/>
      <c r="BB130" s="404"/>
      <c r="BC130" s="404"/>
      <c r="BD130" s="404"/>
      <c r="BE130" s="404"/>
      <c r="BF130" s="404"/>
      <c r="BG130" s="404"/>
      <c r="BH130" s="404"/>
      <c r="BI130" s="404"/>
      <c r="BJ130" s="404"/>
      <c r="BK130" s="404"/>
      <c r="BL130" s="404"/>
      <c r="BM130" s="404"/>
      <c r="BN130" s="404"/>
      <c r="BO130" s="404"/>
      <c r="BP130" s="404"/>
      <c r="BQ130" s="404"/>
      <c r="BR130" s="404"/>
      <c r="BS130" s="404"/>
    </row>
    <row r="131" spans="2:71" ht="15.75" customHeight="1">
      <c r="B131" s="402"/>
      <c r="C131" s="402"/>
      <c r="D131" s="403"/>
      <c r="E131" s="403"/>
      <c r="F131" s="403"/>
      <c r="G131" s="403"/>
      <c r="H131" s="403"/>
      <c r="I131" s="403"/>
      <c r="J131" s="403"/>
      <c r="K131" s="403"/>
      <c r="L131" s="403"/>
      <c r="M131" s="403"/>
      <c r="N131" s="403"/>
      <c r="O131" s="403"/>
      <c r="P131" s="403"/>
      <c r="Q131" s="403"/>
      <c r="R131" s="403"/>
      <c r="S131" s="403"/>
      <c r="T131" s="403"/>
      <c r="U131" s="403"/>
      <c r="V131" s="403"/>
      <c r="W131" s="403"/>
      <c r="X131" s="403"/>
      <c r="Y131" s="403"/>
      <c r="Z131" s="403"/>
      <c r="AA131" s="403"/>
      <c r="AB131" s="403"/>
      <c r="AC131" s="403"/>
      <c r="AD131" s="403"/>
      <c r="AE131" s="403"/>
      <c r="AF131" s="403"/>
      <c r="AG131" s="402"/>
      <c r="AH131" s="402"/>
      <c r="AI131" s="404"/>
      <c r="AJ131" s="404"/>
      <c r="AK131" s="404"/>
      <c r="AL131" s="404"/>
      <c r="AM131" s="404"/>
      <c r="AN131" s="404"/>
      <c r="AO131" s="404"/>
      <c r="AP131" s="404"/>
      <c r="AQ131" s="404"/>
      <c r="AR131" s="404"/>
      <c r="AS131" s="404"/>
      <c r="AT131" s="404"/>
      <c r="AU131" s="404"/>
      <c r="AV131" s="404"/>
      <c r="AW131" s="404"/>
      <c r="AX131" s="404"/>
      <c r="AY131" s="404"/>
      <c r="AZ131" s="404"/>
      <c r="BA131" s="404"/>
      <c r="BB131" s="404"/>
      <c r="BC131" s="404"/>
      <c r="BD131" s="404"/>
      <c r="BE131" s="404"/>
      <c r="BF131" s="404"/>
      <c r="BG131" s="404"/>
      <c r="BH131" s="404"/>
      <c r="BI131" s="404"/>
      <c r="BJ131" s="404"/>
      <c r="BK131" s="404"/>
      <c r="BL131" s="404"/>
      <c r="BM131" s="404"/>
      <c r="BN131" s="404"/>
      <c r="BO131" s="404"/>
      <c r="BP131" s="404"/>
      <c r="BQ131" s="404"/>
      <c r="BR131" s="404"/>
      <c r="BS131" s="404"/>
    </row>
    <row r="132" spans="2:71" ht="15.75" customHeight="1">
      <c r="B132" s="402"/>
      <c r="C132" s="402"/>
      <c r="D132" s="403"/>
      <c r="E132" s="403"/>
      <c r="F132" s="403"/>
      <c r="G132" s="403"/>
      <c r="H132" s="403"/>
      <c r="I132" s="403"/>
      <c r="J132" s="403"/>
      <c r="K132" s="403"/>
      <c r="L132" s="403"/>
      <c r="M132" s="403"/>
      <c r="N132" s="403"/>
      <c r="O132" s="403"/>
      <c r="P132" s="403"/>
      <c r="Q132" s="403"/>
      <c r="R132" s="403"/>
      <c r="S132" s="403"/>
      <c r="T132" s="403"/>
      <c r="U132" s="403"/>
      <c r="V132" s="403"/>
      <c r="W132" s="403"/>
      <c r="X132" s="403"/>
      <c r="Y132" s="403"/>
      <c r="Z132" s="403"/>
      <c r="AA132" s="403"/>
      <c r="AB132" s="403"/>
      <c r="AC132" s="403"/>
      <c r="AD132" s="403"/>
      <c r="AE132" s="403"/>
      <c r="AF132" s="403"/>
      <c r="AG132" s="402"/>
      <c r="AH132" s="402"/>
      <c r="AI132" s="404"/>
      <c r="AJ132" s="404"/>
      <c r="AK132" s="404"/>
      <c r="AL132" s="404"/>
      <c r="AM132" s="404"/>
      <c r="AN132" s="404"/>
      <c r="AO132" s="404"/>
      <c r="AP132" s="404"/>
      <c r="AQ132" s="404"/>
      <c r="AR132" s="404"/>
      <c r="AS132" s="404"/>
      <c r="AT132" s="404"/>
      <c r="AU132" s="404"/>
      <c r="AV132" s="404"/>
      <c r="AW132" s="404"/>
      <c r="AX132" s="404"/>
      <c r="AY132" s="404"/>
      <c r="AZ132" s="404"/>
      <c r="BA132" s="404"/>
      <c r="BB132" s="404"/>
      <c r="BC132" s="404"/>
      <c r="BD132" s="404"/>
      <c r="BE132" s="404"/>
      <c r="BF132" s="404"/>
      <c r="BG132" s="404"/>
      <c r="BH132" s="404"/>
      <c r="BI132" s="404"/>
      <c r="BJ132" s="404"/>
      <c r="BK132" s="404"/>
      <c r="BL132" s="404"/>
      <c r="BM132" s="404"/>
      <c r="BN132" s="404"/>
      <c r="BO132" s="404"/>
      <c r="BP132" s="404"/>
      <c r="BQ132" s="404"/>
      <c r="BR132" s="404"/>
      <c r="BS132" s="404"/>
    </row>
    <row r="133" spans="2:71" ht="15.75" customHeight="1">
      <c r="D133" s="403"/>
      <c r="E133" s="403"/>
      <c r="F133" s="403"/>
      <c r="G133" s="403"/>
      <c r="H133" s="403"/>
      <c r="I133" s="403"/>
      <c r="J133" s="403"/>
      <c r="K133" s="403"/>
      <c r="L133" s="403"/>
      <c r="M133" s="403"/>
      <c r="N133" s="403"/>
      <c r="O133" s="403"/>
      <c r="P133" s="403"/>
      <c r="Q133" s="403"/>
      <c r="R133" s="403"/>
      <c r="S133" s="403"/>
      <c r="T133" s="403"/>
      <c r="U133" s="403"/>
      <c r="V133" s="403"/>
      <c r="W133" s="403"/>
      <c r="X133" s="403"/>
      <c r="Y133" s="403"/>
      <c r="Z133" s="403"/>
      <c r="AA133" s="403"/>
      <c r="AB133" s="403"/>
      <c r="AC133" s="403"/>
      <c r="AD133" s="403"/>
      <c r="AE133" s="403"/>
      <c r="AF133" s="403"/>
      <c r="AG133" s="72"/>
      <c r="AH133" s="72"/>
    </row>
    <row r="134" spans="2:71" ht="15.75" customHeight="1">
      <c r="B134" s="402"/>
      <c r="C134" s="402"/>
      <c r="D134" s="403"/>
      <c r="E134" s="403"/>
      <c r="F134" s="403"/>
      <c r="G134" s="403"/>
      <c r="H134" s="403"/>
      <c r="I134" s="403"/>
      <c r="J134" s="403"/>
      <c r="K134" s="403"/>
      <c r="L134" s="403"/>
      <c r="M134" s="403"/>
      <c r="N134" s="403"/>
      <c r="O134" s="403"/>
      <c r="P134" s="403"/>
      <c r="Q134" s="403"/>
      <c r="R134" s="403"/>
      <c r="S134" s="403"/>
      <c r="T134" s="403"/>
      <c r="U134" s="403"/>
      <c r="V134" s="403"/>
      <c r="W134" s="403"/>
      <c r="X134" s="403"/>
      <c r="Y134" s="403"/>
      <c r="Z134" s="403"/>
      <c r="AA134" s="403"/>
      <c r="AB134" s="403"/>
      <c r="AC134" s="403"/>
      <c r="AD134" s="403"/>
      <c r="AE134" s="403"/>
      <c r="AF134" s="403"/>
      <c r="AG134" s="402"/>
      <c r="AH134" s="402"/>
      <c r="AI134" s="404"/>
      <c r="AJ134" s="404"/>
      <c r="AK134" s="404"/>
      <c r="AL134" s="404"/>
      <c r="AM134" s="404"/>
      <c r="AN134" s="404"/>
      <c r="AO134" s="404"/>
      <c r="AP134" s="404"/>
      <c r="AQ134" s="404"/>
      <c r="AR134" s="404"/>
      <c r="AS134" s="404"/>
      <c r="AT134" s="404"/>
      <c r="AU134" s="404"/>
      <c r="AV134" s="404"/>
      <c r="AW134" s="404"/>
      <c r="AX134" s="404"/>
      <c r="AY134" s="404"/>
      <c r="AZ134" s="404"/>
      <c r="BA134" s="404"/>
      <c r="BB134" s="404"/>
      <c r="BC134" s="404"/>
      <c r="BD134" s="404"/>
      <c r="BE134" s="404"/>
      <c r="BF134" s="404"/>
      <c r="BG134" s="404"/>
      <c r="BH134" s="404"/>
      <c r="BI134" s="404"/>
      <c r="BJ134" s="404"/>
      <c r="BK134" s="404"/>
      <c r="BL134" s="404"/>
      <c r="BM134" s="404"/>
      <c r="BN134" s="404"/>
      <c r="BO134" s="404"/>
      <c r="BP134" s="404"/>
      <c r="BQ134" s="404"/>
      <c r="BR134" s="404"/>
      <c r="BS134" s="404"/>
    </row>
    <row r="135" spans="2:71" ht="15.75" customHeight="1">
      <c r="B135" s="402" t="s">
        <v>297</v>
      </c>
      <c r="C135" s="402"/>
      <c r="D135" s="403" t="s">
        <v>298</v>
      </c>
      <c r="E135" s="403"/>
      <c r="F135" s="403"/>
      <c r="G135" s="403"/>
      <c r="H135" s="403"/>
      <c r="I135" s="403"/>
      <c r="J135" s="403"/>
      <c r="K135" s="403"/>
      <c r="L135" s="403"/>
      <c r="M135" s="403"/>
      <c r="N135" s="403"/>
      <c r="O135" s="403"/>
      <c r="P135" s="403"/>
      <c r="Q135" s="403"/>
      <c r="R135" s="403"/>
      <c r="S135" s="403"/>
      <c r="T135" s="403"/>
      <c r="U135" s="403"/>
      <c r="V135" s="403"/>
      <c r="W135" s="403"/>
      <c r="X135" s="403"/>
      <c r="Y135" s="403"/>
      <c r="Z135" s="403"/>
      <c r="AA135" s="403"/>
      <c r="AB135" s="403"/>
      <c r="AC135" s="403"/>
      <c r="AD135" s="403"/>
      <c r="AE135" s="403"/>
      <c r="AF135" s="403"/>
      <c r="AG135" s="402"/>
      <c r="AH135" s="402"/>
      <c r="AI135" s="404"/>
      <c r="AJ135" s="404"/>
      <c r="AK135" s="404"/>
      <c r="AL135" s="404"/>
      <c r="AM135" s="404"/>
      <c r="AN135" s="404"/>
      <c r="AO135" s="404"/>
      <c r="AP135" s="404"/>
      <c r="AQ135" s="404"/>
      <c r="AR135" s="404"/>
      <c r="AS135" s="404"/>
      <c r="AT135" s="404"/>
      <c r="AU135" s="404"/>
      <c r="AV135" s="404"/>
      <c r="AW135" s="404"/>
      <c r="AX135" s="404"/>
      <c r="AY135" s="404"/>
      <c r="AZ135" s="404"/>
      <c r="BA135" s="404"/>
      <c r="BB135" s="404"/>
      <c r="BC135" s="404"/>
      <c r="BD135" s="404"/>
      <c r="BE135" s="404"/>
      <c r="BF135" s="404"/>
      <c r="BG135" s="404"/>
      <c r="BH135" s="404"/>
      <c r="BI135" s="404"/>
      <c r="BJ135" s="404"/>
      <c r="BK135" s="404"/>
      <c r="BL135" s="404"/>
      <c r="BM135" s="404"/>
      <c r="BN135" s="404"/>
      <c r="BO135" s="404"/>
      <c r="BP135" s="404"/>
      <c r="BQ135" s="404"/>
      <c r="BR135" s="404"/>
      <c r="BS135" s="404"/>
    </row>
    <row r="136" spans="2:71" ht="15.75" customHeight="1">
      <c r="D136" s="403"/>
      <c r="E136" s="403"/>
      <c r="F136" s="403"/>
      <c r="G136" s="403"/>
      <c r="H136" s="403"/>
      <c r="I136" s="403"/>
      <c r="J136" s="403"/>
      <c r="K136" s="403"/>
      <c r="L136" s="403"/>
      <c r="M136" s="403"/>
      <c r="N136" s="403"/>
      <c r="O136" s="403"/>
      <c r="P136" s="403"/>
      <c r="Q136" s="403"/>
      <c r="R136" s="403"/>
      <c r="S136" s="403"/>
      <c r="T136" s="403"/>
      <c r="U136" s="403"/>
      <c r="V136" s="403"/>
      <c r="W136" s="403"/>
      <c r="X136" s="403"/>
      <c r="Y136" s="403"/>
      <c r="Z136" s="403"/>
      <c r="AA136" s="403"/>
      <c r="AB136" s="403"/>
      <c r="AC136" s="403"/>
      <c r="AD136" s="403"/>
      <c r="AE136" s="403"/>
      <c r="AF136" s="403"/>
      <c r="AG136" s="72"/>
      <c r="AH136" s="72"/>
    </row>
    <row r="137" spans="2:71" ht="15.75" customHeight="1">
      <c r="B137" s="402"/>
      <c r="C137" s="402"/>
      <c r="D137" s="404"/>
      <c r="E137" s="404"/>
      <c r="F137" s="404"/>
      <c r="G137" s="404"/>
      <c r="H137" s="404"/>
      <c r="I137" s="404"/>
      <c r="J137" s="404"/>
      <c r="K137" s="404"/>
      <c r="L137" s="404"/>
      <c r="M137" s="404"/>
      <c r="N137" s="404"/>
      <c r="O137" s="404"/>
      <c r="P137" s="404"/>
      <c r="Q137" s="404"/>
      <c r="R137" s="404"/>
      <c r="S137" s="404"/>
      <c r="T137" s="404"/>
      <c r="U137" s="404"/>
      <c r="V137" s="404"/>
      <c r="W137" s="404"/>
      <c r="X137" s="404"/>
      <c r="Y137" s="404"/>
      <c r="Z137" s="404"/>
      <c r="AA137" s="404"/>
      <c r="AB137" s="404"/>
      <c r="AC137" s="404"/>
      <c r="AD137" s="404"/>
      <c r="AE137" s="404"/>
      <c r="AF137" s="404"/>
    </row>
    <row r="138" spans="2:71" ht="15.75" customHeight="1">
      <c r="B138" s="402"/>
      <c r="C138" s="402"/>
      <c r="D138" s="404"/>
      <c r="E138" s="404"/>
      <c r="F138" s="404"/>
      <c r="G138" s="404"/>
      <c r="H138" s="404"/>
      <c r="I138" s="404"/>
      <c r="J138" s="404"/>
      <c r="K138" s="404"/>
      <c r="L138" s="404"/>
      <c r="M138" s="404"/>
      <c r="N138" s="404"/>
      <c r="O138" s="404"/>
      <c r="P138" s="404"/>
      <c r="Q138" s="404"/>
      <c r="R138" s="404"/>
      <c r="S138" s="404"/>
      <c r="T138" s="404"/>
      <c r="U138" s="404"/>
      <c r="V138" s="404"/>
      <c r="W138" s="404"/>
      <c r="X138" s="404"/>
      <c r="Y138" s="404"/>
      <c r="Z138" s="404"/>
      <c r="AA138" s="404"/>
      <c r="AB138" s="404"/>
      <c r="AC138" s="404"/>
      <c r="AD138" s="404"/>
      <c r="AE138" s="404"/>
      <c r="AF138" s="404"/>
    </row>
    <row r="139" spans="2:71" ht="15.75" customHeight="1">
      <c r="B139" s="402"/>
      <c r="C139" s="402"/>
      <c r="D139" s="404"/>
      <c r="E139" s="404"/>
      <c r="F139" s="404"/>
      <c r="G139" s="404"/>
      <c r="H139" s="404"/>
      <c r="I139" s="404"/>
      <c r="J139" s="404"/>
      <c r="K139" s="404"/>
      <c r="L139" s="404"/>
      <c r="M139" s="404"/>
      <c r="N139" s="404"/>
      <c r="O139" s="404"/>
      <c r="P139" s="404"/>
      <c r="Q139" s="404"/>
      <c r="R139" s="404"/>
      <c r="S139" s="404"/>
      <c r="T139" s="404"/>
      <c r="U139" s="404"/>
      <c r="V139" s="404"/>
      <c r="W139" s="404"/>
      <c r="X139" s="404"/>
      <c r="Y139" s="404"/>
      <c r="Z139" s="404"/>
      <c r="AA139" s="404"/>
      <c r="AB139" s="404"/>
      <c r="AC139" s="404"/>
      <c r="AD139" s="404"/>
      <c r="AE139" s="404"/>
      <c r="AF139" s="404"/>
    </row>
    <row r="140" spans="2:71" ht="15.75" customHeight="1">
      <c r="B140" s="402"/>
      <c r="C140" s="402"/>
      <c r="D140" s="404"/>
      <c r="E140" s="404"/>
      <c r="F140" s="404"/>
      <c r="G140" s="404"/>
      <c r="H140" s="404"/>
      <c r="I140" s="404"/>
      <c r="J140" s="404"/>
      <c r="K140" s="404"/>
      <c r="L140" s="404"/>
      <c r="M140" s="404"/>
      <c r="N140" s="404"/>
      <c r="O140" s="404"/>
      <c r="P140" s="404"/>
      <c r="Q140" s="404"/>
      <c r="R140" s="404"/>
      <c r="S140" s="404"/>
      <c r="T140" s="404"/>
      <c r="U140" s="404"/>
      <c r="V140" s="404"/>
      <c r="W140" s="404"/>
      <c r="X140" s="404"/>
      <c r="Y140" s="404"/>
      <c r="Z140" s="404"/>
      <c r="AA140" s="404"/>
      <c r="AB140" s="404"/>
      <c r="AC140" s="404"/>
      <c r="AD140" s="404"/>
      <c r="AE140" s="404"/>
      <c r="AF140" s="404"/>
    </row>
    <row r="141" spans="2:71" ht="15.75" customHeight="1">
      <c r="B141" s="402"/>
      <c r="C141" s="402"/>
      <c r="D141" s="404"/>
      <c r="E141" s="404"/>
      <c r="F141" s="404"/>
      <c r="G141" s="404"/>
      <c r="H141" s="404"/>
      <c r="I141" s="404"/>
      <c r="J141" s="404"/>
      <c r="K141" s="404"/>
      <c r="L141" s="404"/>
      <c r="M141" s="404"/>
      <c r="N141" s="404"/>
      <c r="O141" s="404"/>
      <c r="P141" s="404"/>
      <c r="Q141" s="404"/>
      <c r="R141" s="404"/>
      <c r="S141" s="404"/>
      <c r="T141" s="404"/>
      <c r="U141" s="404"/>
      <c r="V141" s="404"/>
      <c r="W141" s="404"/>
      <c r="X141" s="404"/>
      <c r="Y141" s="404"/>
      <c r="Z141" s="404"/>
      <c r="AA141" s="404"/>
      <c r="AB141" s="404"/>
      <c r="AC141" s="404"/>
      <c r="AD141" s="404"/>
      <c r="AE141" s="404"/>
      <c r="AF141" s="404"/>
    </row>
    <row r="142" spans="2:71" ht="15.75" customHeight="1">
      <c r="B142" s="402"/>
      <c r="C142" s="402"/>
      <c r="D142" s="404"/>
      <c r="E142" s="404"/>
      <c r="F142" s="404"/>
      <c r="G142" s="404"/>
      <c r="H142" s="404"/>
      <c r="I142" s="404"/>
      <c r="J142" s="404"/>
      <c r="K142" s="404"/>
      <c r="L142" s="404"/>
      <c r="M142" s="404"/>
      <c r="N142" s="404"/>
      <c r="O142" s="404"/>
      <c r="P142" s="404"/>
      <c r="Q142" s="404"/>
      <c r="R142" s="404"/>
      <c r="S142" s="404"/>
      <c r="T142" s="404"/>
      <c r="U142" s="404"/>
      <c r="V142" s="404"/>
      <c r="W142" s="404"/>
      <c r="X142" s="404"/>
      <c r="Y142" s="404"/>
      <c r="Z142" s="404"/>
      <c r="AA142" s="404"/>
      <c r="AB142" s="404"/>
      <c r="AC142" s="404"/>
      <c r="AD142" s="404"/>
      <c r="AE142" s="404"/>
      <c r="AF142" s="404"/>
    </row>
    <row r="143" spans="2:71" ht="15.75" customHeight="1">
      <c r="B143" s="402"/>
      <c r="C143" s="402"/>
      <c r="D143" s="404"/>
      <c r="E143" s="404"/>
      <c r="F143" s="404"/>
      <c r="G143" s="404"/>
      <c r="H143" s="404"/>
      <c r="I143" s="404"/>
      <c r="J143" s="404"/>
      <c r="K143" s="404"/>
      <c r="L143" s="404"/>
      <c r="M143" s="404"/>
      <c r="N143" s="404"/>
      <c r="O143" s="404"/>
      <c r="P143" s="404"/>
      <c r="Q143" s="404"/>
      <c r="R143" s="404"/>
      <c r="S143" s="404"/>
      <c r="T143" s="404"/>
      <c r="U143" s="404"/>
      <c r="V143" s="404"/>
      <c r="W143" s="404"/>
      <c r="X143" s="404"/>
      <c r="Y143" s="404"/>
      <c r="Z143" s="404"/>
      <c r="AA143" s="404"/>
      <c r="AB143" s="404"/>
      <c r="AC143" s="404"/>
      <c r="AD143" s="404"/>
      <c r="AE143" s="404"/>
      <c r="AF143" s="404"/>
    </row>
    <row r="144" spans="2:71" ht="15.75" customHeight="1">
      <c r="B144" s="402"/>
      <c r="C144" s="402"/>
      <c r="D144" s="404"/>
      <c r="E144" s="404"/>
      <c r="F144" s="404"/>
      <c r="G144" s="404"/>
      <c r="H144" s="404"/>
      <c r="I144" s="404"/>
      <c r="J144" s="404"/>
      <c r="K144" s="404"/>
      <c r="L144" s="404"/>
      <c r="M144" s="404"/>
      <c r="N144" s="404"/>
      <c r="O144" s="404"/>
      <c r="P144" s="404"/>
      <c r="Q144" s="404"/>
      <c r="R144" s="404"/>
      <c r="S144" s="404"/>
      <c r="T144" s="404"/>
      <c r="U144" s="404"/>
      <c r="V144" s="404"/>
      <c r="W144" s="404"/>
      <c r="X144" s="404"/>
      <c r="Y144" s="404"/>
      <c r="Z144" s="404"/>
      <c r="AA144" s="404"/>
      <c r="AB144" s="404"/>
      <c r="AC144" s="404"/>
      <c r="AD144" s="404"/>
      <c r="AE144" s="404"/>
      <c r="AF144" s="404"/>
    </row>
  </sheetData>
  <sheetProtection algorithmName="SHA-512" hashValue="Jr3lFiaXWimRhcx/TIKbEYn/vF4J3byjXlJd2bcxnKQhv7qIAXFLIMbz8BqbXX4TNDl8/3TYiXTP7yqUbfcpGA==" saltValue="3P9NVcPmI2XuV3rnFhaDsw==" spinCount="100000" sheet="1" objects="1" scenarios="1" selectLockedCells="1"/>
  <mergeCells count="418">
    <mergeCell ref="B143:C143"/>
    <mergeCell ref="D143:AF143"/>
    <mergeCell ref="B144:C144"/>
    <mergeCell ref="D144:AF144"/>
    <mergeCell ref="B140:C140"/>
    <mergeCell ref="D140:AF140"/>
    <mergeCell ref="B141:C141"/>
    <mergeCell ref="D141:AF141"/>
    <mergeCell ref="B142:C142"/>
    <mergeCell ref="D142:AF142"/>
    <mergeCell ref="B137:C137"/>
    <mergeCell ref="D137:AF137"/>
    <mergeCell ref="B138:C138"/>
    <mergeCell ref="D138:AF138"/>
    <mergeCell ref="B139:C139"/>
    <mergeCell ref="D139:AF139"/>
    <mergeCell ref="B134:C134"/>
    <mergeCell ref="AG134:AH134"/>
    <mergeCell ref="AI134:BS134"/>
    <mergeCell ref="B135:C135"/>
    <mergeCell ref="D135:AF136"/>
    <mergeCell ref="AG135:AH135"/>
    <mergeCell ref="AI135:BS135"/>
    <mergeCell ref="B126:C126"/>
    <mergeCell ref="D126:AF134"/>
    <mergeCell ref="AG126:AH126"/>
    <mergeCell ref="AI126:BS126"/>
    <mergeCell ref="B127:C127"/>
    <mergeCell ref="AG127:AH127"/>
    <mergeCell ref="AI127:BS127"/>
    <mergeCell ref="B128:C128"/>
    <mergeCell ref="AG128:AH128"/>
    <mergeCell ref="AI128:BS128"/>
    <mergeCell ref="B131:C131"/>
    <mergeCell ref="AG131:AH131"/>
    <mergeCell ref="AI131:BS131"/>
    <mergeCell ref="B132:C132"/>
    <mergeCell ref="AG132:AH132"/>
    <mergeCell ref="AI132:BS132"/>
    <mergeCell ref="B129:C129"/>
    <mergeCell ref="AG129:AH129"/>
    <mergeCell ref="AI129:BS129"/>
    <mergeCell ref="B130:C130"/>
    <mergeCell ref="AG130:AH130"/>
    <mergeCell ref="AI130:BS130"/>
    <mergeCell ref="B123:C123"/>
    <mergeCell ref="D123:AF125"/>
    <mergeCell ref="AG123:AH123"/>
    <mergeCell ref="AI123:BS123"/>
    <mergeCell ref="B125:C125"/>
    <mergeCell ref="AG125:AH125"/>
    <mergeCell ref="AI125:BS125"/>
    <mergeCell ref="AI119:BS119"/>
    <mergeCell ref="B121:C121"/>
    <mergeCell ref="AG121:AH121"/>
    <mergeCell ref="AI121:BS121"/>
    <mergeCell ref="B122:C122"/>
    <mergeCell ref="AG122:AH122"/>
    <mergeCell ref="AI122:BS122"/>
    <mergeCell ref="B117:C117"/>
    <mergeCell ref="D117:AF117"/>
    <mergeCell ref="AG117:AH117"/>
    <mergeCell ref="AI117:BS117"/>
    <mergeCell ref="B118:C118"/>
    <mergeCell ref="D118:AF122"/>
    <mergeCell ref="AG118:AH118"/>
    <mergeCell ref="AI118:BS118"/>
    <mergeCell ref="B119:C119"/>
    <mergeCell ref="AG119:AH119"/>
    <mergeCell ref="B108:C108"/>
    <mergeCell ref="D108:AF111"/>
    <mergeCell ref="AG108:AH108"/>
    <mergeCell ref="AI108:BS108"/>
    <mergeCell ref="B109:C109"/>
    <mergeCell ref="AG109:AH109"/>
    <mergeCell ref="AI109:BS109"/>
    <mergeCell ref="B115:C115"/>
    <mergeCell ref="D115:AF116"/>
    <mergeCell ref="AG115:AH115"/>
    <mergeCell ref="AI115:BS115"/>
    <mergeCell ref="B116:C116"/>
    <mergeCell ref="AG116:AH116"/>
    <mergeCell ref="AI116:BS116"/>
    <mergeCell ref="B111:C111"/>
    <mergeCell ref="AG111:AH111"/>
    <mergeCell ref="AI111:BS111"/>
    <mergeCell ref="B112:C112"/>
    <mergeCell ref="D112:AF114"/>
    <mergeCell ref="AG112:AH112"/>
    <mergeCell ref="AI112:BS112"/>
    <mergeCell ref="B114:C114"/>
    <mergeCell ref="AG114:AH114"/>
    <mergeCell ref="AI114:BS114"/>
    <mergeCell ref="B104:C104"/>
    <mergeCell ref="D104:AF107"/>
    <mergeCell ref="AG104:AH104"/>
    <mergeCell ref="AI104:BS104"/>
    <mergeCell ref="B105:C105"/>
    <mergeCell ref="AG105:AH105"/>
    <mergeCell ref="AI105:BS105"/>
    <mergeCell ref="B106:C106"/>
    <mergeCell ref="AG106:AH106"/>
    <mergeCell ref="AI106:BS106"/>
    <mergeCell ref="B107:C107"/>
    <mergeCell ref="AG107:AH107"/>
    <mergeCell ref="AI107:BS107"/>
    <mergeCell ref="B102:C102"/>
    <mergeCell ref="D102:AF102"/>
    <mergeCell ref="AG102:AH102"/>
    <mergeCell ref="AI102:BS102"/>
    <mergeCell ref="B103:C103"/>
    <mergeCell ref="D103:AF103"/>
    <mergeCell ref="AG103:AH103"/>
    <mergeCell ref="AI103:BS103"/>
    <mergeCell ref="B99:C99"/>
    <mergeCell ref="D99:AF101"/>
    <mergeCell ref="AG99:AH99"/>
    <mergeCell ref="AI99:BS99"/>
    <mergeCell ref="B101:C101"/>
    <mergeCell ref="AG101:AH101"/>
    <mergeCell ref="AI101:BS101"/>
    <mergeCell ref="B96:C96"/>
    <mergeCell ref="D96:AF98"/>
    <mergeCell ref="AG96:AH96"/>
    <mergeCell ref="AI96:BS96"/>
    <mergeCell ref="B97:C97"/>
    <mergeCell ref="AG97:AH97"/>
    <mergeCell ref="AI97:BS97"/>
    <mergeCell ref="B98:C98"/>
    <mergeCell ref="AG98:AH98"/>
    <mergeCell ref="AI98:BS98"/>
    <mergeCell ref="B94:C94"/>
    <mergeCell ref="D94:AF95"/>
    <mergeCell ref="AG94:AH94"/>
    <mergeCell ref="AI94:BS94"/>
    <mergeCell ref="B95:C95"/>
    <mergeCell ref="AG95:AH95"/>
    <mergeCell ref="AI95:BS95"/>
    <mergeCell ref="B92:C92"/>
    <mergeCell ref="D92:AF93"/>
    <mergeCell ref="AG92:AH92"/>
    <mergeCell ref="AI92:BS92"/>
    <mergeCell ref="B93:C93"/>
    <mergeCell ref="AG93:AH93"/>
    <mergeCell ref="AI93:BS93"/>
    <mergeCell ref="B89:C89"/>
    <mergeCell ref="D89:AF91"/>
    <mergeCell ref="AG89:AH89"/>
    <mergeCell ref="AI89:BS89"/>
    <mergeCell ref="B91:C91"/>
    <mergeCell ref="AG91:AH91"/>
    <mergeCell ref="AI91:BS91"/>
    <mergeCell ref="B86:C86"/>
    <mergeCell ref="D86:AF87"/>
    <mergeCell ref="AG86:AH86"/>
    <mergeCell ref="AI86:BS86"/>
    <mergeCell ref="B88:C88"/>
    <mergeCell ref="D88:AF88"/>
    <mergeCell ref="AG88:AH88"/>
    <mergeCell ref="AI88:BS88"/>
    <mergeCell ref="B84:C84"/>
    <mergeCell ref="D84:AF85"/>
    <mergeCell ref="AG84:AH84"/>
    <mergeCell ref="AI84:BS84"/>
    <mergeCell ref="B85:C85"/>
    <mergeCell ref="AG85:AH85"/>
    <mergeCell ref="AI85:BS85"/>
    <mergeCell ref="B82:C82"/>
    <mergeCell ref="D82:AF82"/>
    <mergeCell ref="AG82:AH82"/>
    <mergeCell ref="AI82:BS82"/>
    <mergeCell ref="B83:C83"/>
    <mergeCell ref="D83:AF83"/>
    <mergeCell ref="AG83:AH83"/>
    <mergeCell ref="AI83:BS83"/>
    <mergeCell ref="B75:C75"/>
    <mergeCell ref="D75:AF79"/>
    <mergeCell ref="AG75:AH75"/>
    <mergeCell ref="AI75:BS75"/>
    <mergeCell ref="B76:C76"/>
    <mergeCell ref="AG76:AH76"/>
    <mergeCell ref="AI76:BS76"/>
    <mergeCell ref="B80:C80"/>
    <mergeCell ref="D80:AF81"/>
    <mergeCell ref="AG80:AH80"/>
    <mergeCell ref="AI80:BS80"/>
    <mergeCell ref="B81:C81"/>
    <mergeCell ref="AG81:AH81"/>
    <mergeCell ref="AI81:BS81"/>
    <mergeCell ref="B78:C78"/>
    <mergeCell ref="AG78:AH78"/>
    <mergeCell ref="AI78:BS78"/>
    <mergeCell ref="B79:C79"/>
    <mergeCell ref="AG79:AH79"/>
    <mergeCell ref="AI79:BS79"/>
    <mergeCell ref="B71:C71"/>
    <mergeCell ref="AG71:AH71"/>
    <mergeCell ref="AI71:BS71"/>
    <mergeCell ref="B73:C73"/>
    <mergeCell ref="AG73:AH73"/>
    <mergeCell ref="AI73:BS73"/>
    <mergeCell ref="B68:C68"/>
    <mergeCell ref="D68:AF74"/>
    <mergeCell ref="AG68:AH68"/>
    <mergeCell ref="AI68:BS68"/>
    <mergeCell ref="B69:C69"/>
    <mergeCell ref="AG69:AH69"/>
    <mergeCell ref="AI69:BS69"/>
    <mergeCell ref="B70:C70"/>
    <mergeCell ref="AG70:AH70"/>
    <mergeCell ref="AI70:BS70"/>
    <mergeCell ref="B74:C74"/>
    <mergeCell ref="AG74:AH74"/>
    <mergeCell ref="AI74:BS74"/>
    <mergeCell ref="B66:C66"/>
    <mergeCell ref="D66:AF67"/>
    <mergeCell ref="AG66:AH66"/>
    <mergeCell ref="AI66:BS66"/>
    <mergeCell ref="B67:C67"/>
    <mergeCell ref="AG67:AH67"/>
    <mergeCell ref="AI67:BS67"/>
    <mergeCell ref="B62:C62"/>
    <mergeCell ref="D62:AF65"/>
    <mergeCell ref="AG62:AH62"/>
    <mergeCell ref="AI62:BS62"/>
    <mergeCell ref="B63:C63"/>
    <mergeCell ref="AG63:AH63"/>
    <mergeCell ref="AI63:BS63"/>
    <mergeCell ref="B65:C65"/>
    <mergeCell ref="AG65:AH65"/>
    <mergeCell ref="AI65:BS65"/>
    <mergeCell ref="B54:C54"/>
    <mergeCell ref="D54:AF56"/>
    <mergeCell ref="AG54:AH54"/>
    <mergeCell ref="AI54:BS54"/>
    <mergeCell ref="B55:C55"/>
    <mergeCell ref="AG55:AH55"/>
    <mergeCell ref="AI55:BS55"/>
    <mergeCell ref="B60:C60"/>
    <mergeCell ref="D60:AF61"/>
    <mergeCell ref="AG60:AH60"/>
    <mergeCell ref="AI60:BS60"/>
    <mergeCell ref="B61:C61"/>
    <mergeCell ref="AG61:AH61"/>
    <mergeCell ref="AI61:BS61"/>
    <mergeCell ref="B56:C56"/>
    <mergeCell ref="AG56:AH56"/>
    <mergeCell ref="AI56:BS56"/>
    <mergeCell ref="B57:C57"/>
    <mergeCell ref="D57:AF59"/>
    <mergeCell ref="AG57:AH57"/>
    <mergeCell ref="AI57:BS57"/>
    <mergeCell ref="B59:C59"/>
    <mergeCell ref="AG59:AH59"/>
    <mergeCell ref="AI59:BS59"/>
    <mergeCell ref="B49:C49"/>
    <mergeCell ref="D49:AF53"/>
    <mergeCell ref="AG49:AH49"/>
    <mergeCell ref="AI49:BS49"/>
    <mergeCell ref="B50:C50"/>
    <mergeCell ref="AG50:AH50"/>
    <mergeCell ref="AI50:BS50"/>
    <mergeCell ref="B52:C52"/>
    <mergeCell ref="AG52:AH52"/>
    <mergeCell ref="AI52:BS52"/>
    <mergeCell ref="B53:C53"/>
    <mergeCell ref="AG53:AH53"/>
    <mergeCell ref="AI53:BS53"/>
    <mergeCell ref="B45:C45"/>
    <mergeCell ref="D45:AF48"/>
    <mergeCell ref="AG45:AH45"/>
    <mergeCell ref="AI45:BS45"/>
    <mergeCell ref="B46:C46"/>
    <mergeCell ref="AG46:AH46"/>
    <mergeCell ref="AI46:BS46"/>
    <mergeCell ref="B48:C48"/>
    <mergeCell ref="AG48:AH48"/>
    <mergeCell ref="AI48:BS48"/>
    <mergeCell ref="B39:C39"/>
    <mergeCell ref="D39:AF39"/>
    <mergeCell ref="AG39:AH39"/>
    <mergeCell ref="AI39:BS39"/>
    <mergeCell ref="B40:C40"/>
    <mergeCell ref="D40:AF40"/>
    <mergeCell ref="AG40:AH40"/>
    <mergeCell ref="AI40:BS40"/>
    <mergeCell ref="B43:C43"/>
    <mergeCell ref="D43:AF44"/>
    <mergeCell ref="AG43:AH43"/>
    <mergeCell ref="AI43:BS43"/>
    <mergeCell ref="B44:C44"/>
    <mergeCell ref="AG44:AH44"/>
    <mergeCell ref="AI44:BS44"/>
    <mergeCell ref="B41:C41"/>
    <mergeCell ref="D41:AF42"/>
    <mergeCell ref="AG41:AH41"/>
    <mergeCell ref="AI41:BS41"/>
    <mergeCell ref="B42:C42"/>
    <mergeCell ref="AG42:AH42"/>
    <mergeCell ref="AI42:BS42"/>
    <mergeCell ref="B35:C35"/>
    <mergeCell ref="D35:AF36"/>
    <mergeCell ref="AG35:AH35"/>
    <mergeCell ref="AI35:BS35"/>
    <mergeCell ref="B37:C37"/>
    <mergeCell ref="D37:AF38"/>
    <mergeCell ref="AG37:AH37"/>
    <mergeCell ref="AI37:BS37"/>
    <mergeCell ref="B38:C38"/>
    <mergeCell ref="AG38:AH38"/>
    <mergeCell ref="AI38:BS38"/>
    <mergeCell ref="B33:C33"/>
    <mergeCell ref="D33:AF33"/>
    <mergeCell ref="AG33:AH33"/>
    <mergeCell ref="AI33:BS33"/>
    <mergeCell ref="B34:C34"/>
    <mergeCell ref="D34:AF34"/>
    <mergeCell ref="AG34:AH34"/>
    <mergeCell ref="AI34:BS34"/>
    <mergeCell ref="B30:C30"/>
    <mergeCell ref="AG30:AH30"/>
    <mergeCell ref="AI30:BS30"/>
    <mergeCell ref="B31:C31"/>
    <mergeCell ref="AG31:AH31"/>
    <mergeCell ref="AI31:BS31"/>
    <mergeCell ref="B27:C27"/>
    <mergeCell ref="D27:AF32"/>
    <mergeCell ref="AG27:AH27"/>
    <mergeCell ref="AI27:BS27"/>
    <mergeCell ref="B28:C28"/>
    <mergeCell ref="AG28:AH28"/>
    <mergeCell ref="AI28:BS28"/>
    <mergeCell ref="B29:C29"/>
    <mergeCell ref="AG29:AH29"/>
    <mergeCell ref="AI29:BS29"/>
    <mergeCell ref="B24:C24"/>
    <mergeCell ref="D24:AF26"/>
    <mergeCell ref="AG24:AH24"/>
    <mergeCell ref="AI24:BS24"/>
    <mergeCell ref="B25:C25"/>
    <mergeCell ref="AG25:AH25"/>
    <mergeCell ref="AI25:BS25"/>
    <mergeCell ref="B26:C26"/>
    <mergeCell ref="AG26:AH26"/>
    <mergeCell ref="AI26:BS26"/>
    <mergeCell ref="AI21:BS21"/>
    <mergeCell ref="B22:C22"/>
    <mergeCell ref="AG22:AH22"/>
    <mergeCell ref="AI22:BS22"/>
    <mergeCell ref="B23:C23"/>
    <mergeCell ref="D23:AF23"/>
    <mergeCell ref="AG23:AH23"/>
    <mergeCell ref="AI23:BS23"/>
    <mergeCell ref="AI18:BS18"/>
    <mergeCell ref="B19:C19"/>
    <mergeCell ref="D19:AF22"/>
    <mergeCell ref="AG19:AH19"/>
    <mergeCell ref="AI19:BS19"/>
    <mergeCell ref="B20:C20"/>
    <mergeCell ref="AG20:AH20"/>
    <mergeCell ref="AI20:BS20"/>
    <mergeCell ref="B21:C21"/>
    <mergeCell ref="AG21:AH21"/>
    <mergeCell ref="B16:C16"/>
    <mergeCell ref="D16:AF16"/>
    <mergeCell ref="AG16:AH16"/>
    <mergeCell ref="AI16:BS16"/>
    <mergeCell ref="B17:C17"/>
    <mergeCell ref="D17:AF18"/>
    <mergeCell ref="AG17:AH17"/>
    <mergeCell ref="AI17:BS17"/>
    <mergeCell ref="B18:C18"/>
    <mergeCell ref="AG18:AH18"/>
    <mergeCell ref="B14:C14"/>
    <mergeCell ref="D14:AF14"/>
    <mergeCell ref="AG14:AH14"/>
    <mergeCell ref="AI14:BS14"/>
    <mergeCell ref="B15:C15"/>
    <mergeCell ref="D15:AF15"/>
    <mergeCell ref="AG15:AH15"/>
    <mergeCell ref="AI15:BS15"/>
    <mergeCell ref="B12:C12"/>
    <mergeCell ref="D12:AF12"/>
    <mergeCell ref="AG12:AH12"/>
    <mergeCell ref="AI12:BS12"/>
    <mergeCell ref="B13:C13"/>
    <mergeCell ref="D13:AF13"/>
    <mergeCell ref="AG13:AH13"/>
    <mergeCell ref="AI13:BS13"/>
    <mergeCell ref="B10:C10"/>
    <mergeCell ref="D10:AF10"/>
    <mergeCell ref="AG10:AH10"/>
    <mergeCell ref="AI10:BS10"/>
    <mergeCell ref="B11:C11"/>
    <mergeCell ref="D11:AF11"/>
    <mergeCell ref="AG11:AH11"/>
    <mergeCell ref="AI11:BS11"/>
    <mergeCell ref="B8:C8"/>
    <mergeCell ref="D8:AF8"/>
    <mergeCell ref="AG8:AH8"/>
    <mergeCell ref="AI8:BS8"/>
    <mergeCell ref="B9:C9"/>
    <mergeCell ref="D9:AF9"/>
    <mergeCell ref="AG9:AH9"/>
    <mergeCell ref="AI9:BS9"/>
    <mergeCell ref="B5:C5"/>
    <mergeCell ref="D5:AF7"/>
    <mergeCell ref="AG5:AH5"/>
    <mergeCell ref="AI5:BS5"/>
    <mergeCell ref="B6:C6"/>
    <mergeCell ref="AG6:AH6"/>
    <mergeCell ref="AI6:BS6"/>
    <mergeCell ref="B2:AF2"/>
    <mergeCell ref="AG2:BS2"/>
    <mergeCell ref="B4:C4"/>
    <mergeCell ref="D4:AF4"/>
    <mergeCell ref="AG4:AH4"/>
    <mergeCell ref="AI4:BS4"/>
  </mergeCells>
  <phoneticPr fontId="4"/>
  <pageMargins left="0.7" right="0.7" top="0.75" bottom="0.75" header="0.3" footer="0.3"/>
  <pageSetup paperSize="9" scale="95" orientation="portrait" r:id="rId1"/>
  <headerFooter>
    <oddFooter>&amp;R&amp;"ＭＳ 明朝,標準"&amp;10 2025.4.1　KBI</oddFooter>
  </headerFooter>
  <rowBreaks count="2" manualBreakCount="2">
    <brk id="48" min="1" max="31" man="1"/>
    <brk id="87" min="1"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AE366A-7131-4D08-BC45-FEBDCA1F6550}">
  <ds:schemaRefs>
    <ds:schemaRef ds:uri="http://schemas.microsoft.com/sharepoint/v3/contenttype/forms"/>
  </ds:schemaRefs>
</ds:datastoreItem>
</file>

<file path=customXml/itemProps2.xml><?xml version="1.0" encoding="utf-8"?>
<ds:datastoreItem xmlns:ds="http://schemas.openxmlformats.org/officeDocument/2006/customXml" ds:itemID="{A8837345-5624-4EA4-A76D-74D6FDABAF9A}">
  <ds:schemaRefs>
    <ds:schemaRef ds:uri="http://schemas.microsoft.com/office/2006/metadata/properties"/>
    <ds:schemaRef ds:uri="http://schemas.microsoft.com/office/2006/documentManagement/types"/>
    <ds:schemaRef ds:uri="9969b94c-c74f-42fa-bc58-4ac294c96cc6"/>
    <ds:schemaRef ds:uri="http://purl.org/dc/elements/1.1/"/>
    <ds:schemaRef ds:uri="http://schemas.openxmlformats.org/package/2006/metadata/core-properties"/>
    <ds:schemaRef ds:uri="8a232b88-f872-4d98-978f-1f703209af20"/>
    <ds:schemaRef ds:uri="http://schemas.microsoft.com/office/infopath/2007/PartnerControl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E7D791F1-68A8-40C8-9386-6B1CD122E8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第一面</vt:lpstr>
      <vt:lpstr>第二面</vt:lpstr>
      <vt:lpstr>第三面 </vt:lpstr>
      <vt:lpstr>第四面 集約版(共同住宅等用)</vt:lpstr>
      <vt:lpstr>第五面 集約版</vt:lpstr>
      <vt:lpstr>別紙代替</vt:lpstr>
      <vt:lpstr>第二面の二</vt:lpstr>
      <vt:lpstr>注意</vt:lpstr>
      <vt:lpstr>第一面!Print_Area</vt:lpstr>
      <vt:lpstr>'第五面 集約版'!Print_Area</vt:lpstr>
      <vt:lpstr>'第三面 '!Print_Area</vt:lpstr>
      <vt:lpstr>'第四面 集約版(共同住宅等用)'!Print_Area</vt:lpstr>
      <vt:lpstr>第二面!Print_Area</vt:lpstr>
      <vt:lpstr>第二面の二!Print_Area</vt:lpstr>
      <vt:lpstr>注意!Print_Area</vt:lpstr>
      <vt:lpstr>別紙代替!Print_Area</vt:lpstr>
      <vt:lpstr>'第五面 集約版'!Print_Titles</vt:lpstr>
    </vt:vector>
  </TitlesOfParts>
  <Company>Bureau Veritas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Ryoichi KUME</dc:creator>
  <cp:lastModifiedBy>Ryoichi KUME</cp:lastModifiedBy>
  <cp:lastPrinted>2025-03-05T02:49:15Z</cp:lastPrinted>
  <dcterms:created xsi:type="dcterms:W3CDTF">2025-02-19T04:41:25Z</dcterms:created>
  <dcterms:modified xsi:type="dcterms:W3CDTF">2025-03-13T10:41:54Z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0x010100D4A5AC0981410F439537255654FAA7F7</vt:lpwstr>
  </property>
  <property fmtid="{D5CDD505-2E9C-101B-9397-08002B2CF9AE}" pid="3" name="MediaServiceImageTags">
    <vt:lpwstr/>
  </property>
</Properties>
</file>